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mgse2017\BareFacedMaths\HTML\barefacedmaths.co.uk\resources\"/>
    </mc:Choice>
  </mc:AlternateContent>
  <xr:revisionPtr revIDLastSave="756" documentId="8_{85E493FB-EC1B-4FBB-9006-EC0697E65ED0}" xr6:coauthVersionLast="40" xr6:coauthVersionMax="40" xr10:uidLastSave="{C879C747-4D05-4355-BF35-73BC270978E8}"/>
  <bookViews>
    <workbookView xWindow="0" yWindow="0" windowWidth="23040" windowHeight="9060" xr2:uid="{8B2373E7-E9B1-48B8-B39B-60F29AAF2632}"/>
  </bookViews>
  <sheets>
    <sheet name="Choose" sheetId="1" r:id="rId1"/>
    <sheet name="PowersOfTen" sheetId="4" r:id="rId2"/>
    <sheet name="IntegersOrFractions" sheetId="2" r:id="rId3"/>
    <sheet name="IntegersOrDecimal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29" i="4" l="1"/>
  <c r="A239" i="4" s="1"/>
  <c r="A249" i="4" s="1"/>
  <c r="A259" i="4" s="1"/>
  <c r="A269" i="4" s="1"/>
  <c r="A279" i="4" s="1"/>
  <c r="A289" i="4" s="1"/>
  <c r="A299" i="4" s="1"/>
  <c r="A309" i="4" s="1"/>
  <c r="A319" i="4" s="1"/>
  <c r="A329" i="4" s="1"/>
  <c r="A339" i="4" s="1"/>
  <c r="A349" i="4" s="1"/>
  <c r="A359" i="4" s="1"/>
  <c r="A369" i="4" s="1"/>
  <c r="A379" i="4" s="1"/>
  <c r="A389" i="4" s="1"/>
  <c r="A399" i="4" s="1"/>
  <c r="A409" i="4" s="1"/>
  <c r="A419" i="4" s="1"/>
  <c r="E227" i="4"/>
  <c r="E17" i="4"/>
  <c r="E27" i="4"/>
  <c r="E37" i="4"/>
  <c r="E47" i="4"/>
  <c r="E57" i="4"/>
  <c r="E67" i="4"/>
  <c r="E77" i="4"/>
  <c r="E87" i="4"/>
  <c r="E97" i="4"/>
  <c r="E107" i="4"/>
  <c r="E117" i="4"/>
  <c r="E127" i="4"/>
  <c r="E137" i="4"/>
  <c r="E147" i="4"/>
  <c r="E157" i="4"/>
  <c r="E167" i="4"/>
  <c r="E177" i="4"/>
  <c r="E187" i="4"/>
  <c r="E197" i="4"/>
  <c r="E207" i="4"/>
  <c r="E217" i="4"/>
  <c r="E237" i="4"/>
  <c r="E247" i="4"/>
  <c r="E257" i="4"/>
  <c r="E267" i="4"/>
  <c r="E277" i="4"/>
  <c r="E287" i="4"/>
  <c r="E297" i="4"/>
  <c r="E307" i="4"/>
  <c r="E317" i="4"/>
  <c r="E327" i="4"/>
  <c r="E337" i="4"/>
  <c r="E347" i="4"/>
  <c r="E357" i="4"/>
  <c r="E367" i="4"/>
  <c r="E377" i="4"/>
  <c r="E387" i="4"/>
  <c r="E397" i="4"/>
  <c r="E407" i="4"/>
  <c r="E417" i="4"/>
  <c r="E7" i="4"/>
  <c r="I1" i="4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2" i="2"/>
  <c r="E78" i="2"/>
  <c r="E74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E166" i="5"/>
  <c r="E162" i="5"/>
  <c r="E158" i="5"/>
  <c r="E154" i="5"/>
  <c r="E150" i="5"/>
  <c r="E146" i="5"/>
  <c r="E142" i="5"/>
  <c r="E138" i="5"/>
  <c r="E134" i="5"/>
  <c r="E130" i="5"/>
  <c r="E126" i="5"/>
  <c r="E122" i="5"/>
  <c r="E118" i="5"/>
  <c r="E114" i="5"/>
  <c r="E110" i="5"/>
  <c r="E106" i="5"/>
  <c r="E102" i="5"/>
  <c r="E98" i="5"/>
  <c r="E94" i="5"/>
  <c r="E90" i="5"/>
  <c r="E78" i="5"/>
  <c r="E82" i="5"/>
  <c r="E74" i="5"/>
  <c r="E70" i="5"/>
  <c r="E66" i="5"/>
  <c r="E62" i="5"/>
  <c r="E58" i="5"/>
  <c r="E54" i="5"/>
  <c r="E50" i="5"/>
  <c r="E46" i="5"/>
  <c r="E42" i="5"/>
  <c r="E38" i="5"/>
  <c r="E34" i="5"/>
  <c r="E30" i="5"/>
  <c r="E26" i="5"/>
  <c r="E22" i="5"/>
  <c r="E18" i="5"/>
  <c r="E14" i="5"/>
  <c r="E10" i="5"/>
  <c r="E6" i="5"/>
  <c r="I1" i="5"/>
  <c r="I1" i="2"/>
  <c r="E86" i="5"/>
  <c r="A86" i="5"/>
  <c r="A90" i="5" s="1"/>
  <c r="A94" i="5" s="1"/>
  <c r="A98" i="5" s="1"/>
  <c r="A102" i="5" s="1"/>
  <c r="A106" i="5" s="1"/>
  <c r="A110" i="5" s="1"/>
  <c r="A114" i="5" s="1"/>
  <c r="A118" i="5" s="1"/>
  <c r="A122" i="5" s="1"/>
  <c r="A126" i="5" s="1"/>
  <c r="A130" i="5" s="1"/>
  <c r="A134" i="5" s="1"/>
  <c r="A138" i="5" s="1"/>
  <c r="A142" i="5" s="1"/>
  <c r="A146" i="5" s="1"/>
  <c r="A150" i="5" s="1"/>
  <c r="A154" i="5" s="1"/>
  <c r="A158" i="5" s="1"/>
  <c r="A162" i="5" s="1"/>
  <c r="A166" i="5" s="1"/>
  <c r="A86" i="2"/>
  <c r="A82" i="2" s="1"/>
  <c r="A78" i="2" s="1"/>
  <c r="A74" i="2" s="1"/>
  <c r="A70" i="2" s="1"/>
  <c r="A66" i="2" s="1"/>
  <c r="A62" i="2" s="1"/>
  <c r="A58" i="2" s="1"/>
  <c r="A54" i="2" s="1"/>
  <c r="A50" i="2" s="1"/>
  <c r="A46" i="2" s="1"/>
  <c r="A42" i="2" s="1"/>
  <c r="A38" i="2" s="1"/>
  <c r="A34" i="2" s="1"/>
  <c r="A30" i="2" s="1"/>
  <c r="A26" i="2" s="1"/>
  <c r="A22" i="2" s="1"/>
  <c r="A18" i="2" s="1"/>
  <c r="A14" i="2" s="1"/>
  <c r="A10" i="2" s="1"/>
  <c r="A6" i="2" s="1"/>
  <c r="E86" i="2"/>
  <c r="A219" i="4" l="1"/>
  <c r="A209" i="4" s="1"/>
  <c r="A199" i="4" s="1"/>
  <c r="A189" i="4" s="1"/>
  <c r="A179" i="4" s="1"/>
  <c r="A169" i="4" s="1"/>
  <c r="A159" i="4" s="1"/>
  <c r="A149" i="4" s="1"/>
  <c r="A139" i="4" s="1"/>
  <c r="A129" i="4" s="1"/>
  <c r="A119" i="4" s="1"/>
  <c r="A109" i="4" s="1"/>
  <c r="A99" i="4" s="1"/>
  <c r="A89" i="4" s="1"/>
  <c r="A79" i="4" s="1"/>
  <c r="A69" i="4" s="1"/>
  <c r="A59" i="4" s="1"/>
  <c r="A49" i="4" s="1"/>
  <c r="A39" i="4" s="1"/>
  <c r="A29" i="4" s="1"/>
  <c r="A19" i="4" s="1"/>
  <c r="A9" i="4" s="1"/>
  <c r="A82" i="5"/>
  <c r="A78" i="5" s="1"/>
  <c r="A74" i="5" s="1"/>
  <c r="A70" i="5" s="1"/>
  <c r="A66" i="5" s="1"/>
  <c r="A62" i="5" s="1"/>
  <c r="A58" i="5" s="1"/>
  <c r="A54" i="5" s="1"/>
  <c r="A50" i="5" s="1"/>
  <c r="A46" i="5" s="1"/>
  <c r="A42" i="5" s="1"/>
  <c r="A38" i="5" s="1"/>
  <c r="A34" i="5" s="1"/>
  <c r="A30" i="5" s="1"/>
  <c r="A26" i="5" s="1"/>
  <c r="A22" i="5" s="1"/>
  <c r="A18" i="5" s="1"/>
  <c r="A14" i="5" s="1"/>
  <c r="A10" i="5" s="1"/>
  <c r="A6" i="5" s="1"/>
  <c r="A90" i="2"/>
  <c r="A94" i="2" s="1"/>
  <c r="A98" i="2" s="1"/>
  <c r="A102" i="2" s="1"/>
  <c r="A106" i="2" s="1"/>
  <c r="A110" i="2" s="1"/>
  <c r="A114" i="2" s="1"/>
  <c r="A118" i="2" s="1"/>
  <c r="A122" i="2" s="1"/>
  <c r="A126" i="2" s="1"/>
  <c r="A130" i="2" s="1"/>
  <c r="A134" i="2" s="1"/>
  <c r="A138" i="2" s="1"/>
  <c r="A142" i="2" s="1"/>
  <c r="A146" i="2" s="1"/>
  <c r="A150" i="2" s="1"/>
  <c r="A154" i="2" s="1"/>
  <c r="A158" i="2" s="1"/>
  <c r="A162" i="2" s="1"/>
  <c r="A166" i="2" s="1"/>
</calcChain>
</file>

<file path=xl/sharedStrings.xml><?xml version="1.0" encoding="utf-8"?>
<sst xmlns="http://schemas.openxmlformats.org/spreadsheetml/2006/main" count="34" uniqueCount="25">
  <si>
    <t>Fractions and Integers</t>
  </si>
  <si>
    <t>Decimals and Integers</t>
  </si>
  <si>
    <t>Powers of Ten</t>
  </si>
  <si>
    <t>3) Scroll down to your starting number and click to the LEFT of it</t>
  </si>
  <si>
    <t>Self-Checking Numberlines for 'Counting On':</t>
  </si>
  <si>
    <t>* if you may be using fractions you MUST use this numberline - the others read fractions as dates!</t>
  </si>
  <si>
    <t>*eg jumps of 0.3, 5.5, -0.25</t>
  </si>
  <si>
    <t>*including jumps of 1, 10, 100, 0.1, 0.01, etc</t>
  </si>
  <si>
    <t>4) Use the UP arrow to fill in the next number, then repeat.</t>
  </si>
  <si>
    <t>from</t>
  </si>
  <si>
    <t xml:space="preserve">I want to count in jumps of </t>
  </si>
  <si>
    <t>.</t>
  </si>
  <si>
    <t>* O^O  Fractions will be read as DATES!</t>
  </si>
  <si>
    <t>* eg 3.5 will be shown as '3  1/2'. You can enter 3.5, 3  1/2 or 7/2.
* O^O  Denominators with over 3 digits will go wrong!</t>
  </si>
  <si>
    <t>You can also fill in DOWNWARDS if you want to!</t>
  </si>
  <si>
    <t>Uses:</t>
  </si>
  <si>
    <t>o   Linking simple counting with pebbles or an abacus, to a numberline.</t>
  </si>
  <si>
    <t>o   Expanding understanding of the numberline either side of notorious 'problem boundaries' like 1 000, 2 000, etc.</t>
  </si>
  <si>
    <t>o   Negating misconceptions about discrete vs continuous numbers.</t>
  </si>
  <si>
    <t>Abacus</t>
  </si>
  <si>
    <t>Fraction Wall</t>
  </si>
  <si>
    <t>2) Enter your JUMP SIZE and STARTING NUMBER</t>
  </si>
  <si>
    <t>1) CHOOSE your numberline</t>
  </si>
  <si>
    <t>o   Linking counting up simple fractions on a fraction wall, to a numberline.</t>
  </si>
  <si>
    <t>o   Extending counting in fractions past 1, 2, 3,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</si>
</sst>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??/???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9"/>
      <color rgb="FF7030A0"/>
      <name val="Comic Sans MS"/>
      <family val="4"/>
    </font>
    <font>
      <b/>
      <sz val="12"/>
      <color rgb="FFC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0" fillId="0" borderId="4" xfId="0" applyBorder="1"/>
    <xf numFmtId="164" fontId="6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0" fillId="0" borderId="7" xfId="0" applyBorder="1"/>
    <xf numFmtId="0" fontId="7" fillId="0" borderId="8" xfId="0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0" fontId="7" fillId="0" borderId="8" xfId="0" applyNumberFormat="1" applyFont="1" applyBorder="1" applyAlignment="1" applyProtection="1">
      <alignment horizontal="center"/>
      <protection locked="0"/>
    </xf>
    <xf numFmtId="0" fontId="8" fillId="0" borderId="0" xfId="0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 applyProtection="1">
      <alignment horizont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Border="1" applyAlignment="1" applyProtection="1">
      <alignment horizontal="left" vertical="center"/>
      <protection locked="0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9">
    <dxf>
      <font>
        <color rgb="FF0070C0"/>
      </font>
      <fill>
        <patternFill patternType="none">
          <bgColor auto="1"/>
        </patternFill>
      </fill>
    </dxf>
    <dxf>
      <font>
        <color auto="1"/>
      </font>
    </dxf>
    <dxf>
      <font>
        <color rgb="FFFFC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auto="1"/>
      </font>
    </dxf>
    <dxf>
      <font>
        <color rgb="FFFFC000"/>
      </font>
      <fill>
        <patternFill patternType="none">
          <bgColor auto="1"/>
        </patternFill>
      </fill>
    </dxf>
    <dxf>
      <font>
        <color rgb="FFFFC000"/>
      </font>
    </dxf>
    <dxf>
      <font>
        <color rgb="FF0070C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182880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9D5B81A-738C-492D-BC5B-EFF990C0B6CB}"/>
            </a:ext>
          </a:extLst>
        </xdr:cNvPr>
        <xdr:cNvCxnSpPr/>
      </xdr:nvCxnSpPr>
      <xdr:spPr>
        <a:xfrm flipV="1">
          <a:off x="1628274" y="401053"/>
          <a:ext cx="0" cy="18288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4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2577CC-18FF-429D-BB25-62A1BDDFF485}"/>
            </a:ext>
          </a:extLst>
        </xdr:cNvPr>
        <xdr:cNvCxnSpPr/>
      </xdr:nvCxnSpPr>
      <xdr:spPr>
        <a:xfrm flipV="1">
          <a:off x="1516380" y="647700"/>
          <a:ext cx="0" cy="18288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4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D98BE81-D2C0-42FE-8B55-B3246658AF67}"/>
            </a:ext>
          </a:extLst>
        </xdr:cNvPr>
        <xdr:cNvCxnSpPr/>
      </xdr:nvCxnSpPr>
      <xdr:spPr>
        <a:xfrm flipV="1">
          <a:off x="1516380" y="647700"/>
          <a:ext cx="0" cy="18288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barefacedmaths.co.uk/resources_files/FractionWall.png" TargetMode="External"/><Relationship Id="rId1" Type="http://schemas.openxmlformats.org/officeDocument/2006/relationships/hyperlink" Target="http://www.barefacedmaths.co.uk/resources_files/Abacus.xlsx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barefacedmaths.co.uk/resources_files/FractionWall.png" TargetMode="External"/><Relationship Id="rId1" Type="http://schemas.openxmlformats.org/officeDocument/2006/relationships/hyperlink" Target="http://www.barefacedmaths.co.uk/resources_files/Abacus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barefacedmaths.co.uk/resources_files/FractionWall.png" TargetMode="External"/><Relationship Id="rId1" Type="http://schemas.openxmlformats.org/officeDocument/2006/relationships/hyperlink" Target="http://www.barefacedmaths.co.uk/resources_files/Abacu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3EF4-AF89-465C-A6C4-01F377B927F3}">
  <dimension ref="B1:C21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2.5546875" customWidth="1"/>
    <col min="2" max="2" width="20.33203125" customWidth="1"/>
    <col min="3" max="3" width="41.21875" customWidth="1"/>
  </cols>
  <sheetData>
    <row r="1" spans="2:3" ht="8.4" customHeight="1" x14ac:dyDescent="0.3"/>
    <row r="2" spans="2:3" ht="15.6" x14ac:dyDescent="0.3">
      <c r="B2" s="26" t="s">
        <v>4</v>
      </c>
    </row>
    <row r="3" spans="2:3" ht="25.8" customHeight="1" x14ac:dyDescent="0.3">
      <c r="B3" s="3" t="s">
        <v>22</v>
      </c>
    </row>
    <row r="4" spans="2:3" ht="20.399999999999999" customHeight="1" x14ac:dyDescent="0.3">
      <c r="B4" s="27" t="s">
        <v>2</v>
      </c>
      <c r="C4" s="30" t="s">
        <v>7</v>
      </c>
    </row>
    <row r="5" spans="2:3" ht="39" customHeight="1" x14ac:dyDescent="0.3">
      <c r="B5" s="27" t="s">
        <v>0</v>
      </c>
      <c r="C5" s="29" t="s">
        <v>5</v>
      </c>
    </row>
    <row r="6" spans="2:3" ht="21.6" customHeight="1" x14ac:dyDescent="0.3">
      <c r="B6" s="27" t="s">
        <v>1</v>
      </c>
      <c r="C6" s="30" t="s">
        <v>6</v>
      </c>
    </row>
    <row r="7" spans="2:3" x14ac:dyDescent="0.3">
      <c r="B7" s="1"/>
      <c r="C7" s="2"/>
    </row>
    <row r="8" spans="2:3" x14ac:dyDescent="0.3">
      <c r="B8" s="4" t="s">
        <v>21</v>
      </c>
    </row>
    <row r="10" spans="2:3" x14ac:dyDescent="0.3">
      <c r="B10" s="4" t="s">
        <v>3</v>
      </c>
    </row>
    <row r="12" spans="2:3" x14ac:dyDescent="0.3">
      <c r="B12" s="3" t="s">
        <v>8</v>
      </c>
    </row>
    <row r="13" spans="2:3" x14ac:dyDescent="0.3">
      <c r="B13" s="6" t="s">
        <v>14</v>
      </c>
    </row>
    <row r="16" spans="2:3" x14ac:dyDescent="0.3">
      <c r="B16" s="3" t="s">
        <v>15</v>
      </c>
    </row>
    <row r="17" spans="2:3" x14ac:dyDescent="0.3">
      <c r="B17" s="31" t="s">
        <v>16</v>
      </c>
      <c r="C17" s="31"/>
    </row>
    <row r="18" spans="2:3" ht="28.2" customHeight="1" x14ac:dyDescent="0.3">
      <c r="B18" s="32" t="s">
        <v>17</v>
      </c>
      <c r="C18" s="32"/>
    </row>
    <row r="19" spans="2:3" x14ac:dyDescent="0.3">
      <c r="B19" s="31" t="s">
        <v>23</v>
      </c>
      <c r="C19" s="31"/>
    </row>
    <row r="20" spans="2:3" x14ac:dyDescent="0.3">
      <c r="B20" s="31" t="s">
        <v>24</v>
      </c>
      <c r="C20" s="31"/>
    </row>
    <row r="21" spans="2:3" x14ac:dyDescent="0.3">
      <c r="B21" s="31" t="s">
        <v>18</v>
      </c>
      <c r="C21" s="31"/>
    </row>
  </sheetData>
  <sheetProtection algorithmName="SHA-512" hashValue="DSLMdXQNwcAPbUiJ7M2fVkBCdAwIAxoQvYatWHXtjqoig5f35X4fJeTXeGIQD5As9zHuolCwQ/hgjcysrek55A==" saltValue="JAMqzwkqdeWaIjW7nfLJcA==" spinCount="100000" sheet="1" formatCells="0"/>
  <mergeCells count="5">
    <mergeCell ref="B17:C17"/>
    <mergeCell ref="B18:C18"/>
    <mergeCell ref="B19:C19"/>
    <mergeCell ref="B20:C20"/>
    <mergeCell ref="B21:C21"/>
  </mergeCells>
  <hyperlinks>
    <hyperlink ref="B4" location="PowersOfTen!D2" tooltip="CLICK to use this numberline" display="Powers of Ten" xr:uid="{1EBB45D5-7BEA-40CE-81B9-C478DDEBA806}"/>
    <hyperlink ref="B5" location="IntegersOrFractions!D2" tooltip="CLICK to use this numberline" display="Fractions and Integers" xr:uid="{30FBD550-4600-41E2-AF12-16DAD4D3C7C8}"/>
    <hyperlink ref="B6" location="IntegersOrDecimals!D2" tooltip="CLICK to use this numberline" display="Decimals and Integers" xr:uid="{9F9ACE4B-B97F-45AF-A219-1CB6A8BF0EE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43C3-9AA1-4F3D-B320-7E21E7980B45}">
  <dimension ref="A1:I425"/>
  <sheetViews>
    <sheetView showGridLines="0" showRowColHeaders="0" zoomScale="95" zoomScaleNormal="9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" sqref="D2"/>
    </sheetView>
  </sheetViews>
  <sheetFormatPr defaultRowHeight="14.4" x14ac:dyDescent="0.3"/>
  <cols>
    <col min="1" max="1" width="21.33203125" customWidth="1"/>
    <col min="2" max="2" width="1.109375" customWidth="1"/>
    <col min="3" max="3" width="1.6640625" customWidth="1"/>
    <col min="4" max="4" width="13.88671875" customWidth="1"/>
    <col min="6" max="6" width="13.88671875" customWidth="1"/>
  </cols>
  <sheetData>
    <row r="1" spans="1:9" ht="6.6" customHeight="1" thickBot="1" x14ac:dyDescent="0.35">
      <c r="I1" s="14" t="str">
        <f>_xlfn.UNICHAR(10003)</f>
        <v>✓</v>
      </c>
    </row>
    <row r="2" spans="1:9" ht="16.2" thickBot="1" x14ac:dyDescent="0.35">
      <c r="A2" s="35" t="s">
        <v>10</v>
      </c>
      <c r="B2" s="35"/>
      <c r="C2" s="36"/>
      <c r="D2" s="23">
        <v>1</v>
      </c>
      <c r="E2" s="13" t="s">
        <v>9</v>
      </c>
      <c r="F2" s="23">
        <v>0</v>
      </c>
    </row>
    <row r="3" spans="1:9" x14ac:dyDescent="0.3">
      <c r="D3" s="28" t="s">
        <v>19</v>
      </c>
      <c r="F3" s="28" t="s">
        <v>20</v>
      </c>
    </row>
    <row r="4" spans="1:9" ht="3.45" customHeight="1" x14ac:dyDescent="0.3">
      <c r="B4" s="8"/>
      <c r="C4" s="12"/>
    </row>
    <row r="5" spans="1:9" ht="3.45" customHeight="1" x14ac:dyDescent="0.3">
      <c r="B5" s="8"/>
      <c r="C5" s="12"/>
    </row>
    <row r="6" spans="1:9" ht="3.45" customHeight="1" x14ac:dyDescent="0.3">
      <c r="B6" s="8"/>
      <c r="C6" s="12"/>
    </row>
    <row r="7" spans="1:9" ht="3.45" customHeight="1" x14ac:dyDescent="0.3">
      <c r="B7" s="8"/>
      <c r="C7" s="12"/>
      <c r="D7" s="33"/>
      <c r="E7" s="34" t="str">
        <f>IF(ISBLANK(D7),"",IF(D7=A9,$I$1,"Oops! Check carefully on the Abacus."))</f>
        <v/>
      </c>
      <c r="F7" s="34"/>
      <c r="G7" s="34"/>
    </row>
    <row r="8" spans="1:9" ht="3.45" customHeight="1" x14ac:dyDescent="0.3">
      <c r="B8" s="8"/>
      <c r="C8" s="12"/>
      <c r="D8" s="33"/>
      <c r="E8" s="34"/>
      <c r="F8" s="34"/>
      <c r="G8" s="34"/>
    </row>
    <row r="9" spans="1:9" ht="3.45" customHeight="1" thickBot="1" x14ac:dyDescent="0.35">
      <c r="A9">
        <f t="shared" ref="A9" si="0">A19+$D$2</f>
        <v>22</v>
      </c>
      <c r="B9" s="17"/>
      <c r="C9" s="11"/>
      <c r="D9" s="33"/>
      <c r="E9" s="34"/>
      <c r="F9" s="34"/>
      <c r="G9" s="34"/>
    </row>
    <row r="10" spans="1:9" ht="3.45" customHeight="1" x14ac:dyDescent="0.3">
      <c r="B10" s="7"/>
      <c r="C10" s="12"/>
      <c r="D10" s="33"/>
      <c r="E10" s="34"/>
      <c r="F10" s="34"/>
      <c r="G10" s="34"/>
    </row>
    <row r="11" spans="1:9" ht="3.45" customHeight="1" x14ac:dyDescent="0.3">
      <c r="B11" s="8"/>
      <c r="C11" s="12"/>
      <c r="D11" s="33"/>
      <c r="E11" s="34"/>
      <c r="F11" s="34"/>
      <c r="G11" s="34"/>
    </row>
    <row r="12" spans="1:9" ht="3.45" customHeight="1" x14ac:dyDescent="0.3">
      <c r="B12" s="8"/>
      <c r="C12" s="12"/>
      <c r="D12" s="33"/>
      <c r="E12" s="34"/>
      <c r="F12" s="34"/>
      <c r="G12" s="34"/>
    </row>
    <row r="13" spans="1:9" ht="3.45" customHeight="1" x14ac:dyDescent="0.3">
      <c r="B13" s="8"/>
      <c r="C13" s="12"/>
    </row>
    <row r="14" spans="1:9" ht="3.45" customHeight="1" x14ac:dyDescent="0.3">
      <c r="B14" s="8"/>
      <c r="C14" s="12"/>
    </row>
    <row r="15" spans="1:9" ht="3.45" customHeight="1" x14ac:dyDescent="0.3">
      <c r="B15" s="8"/>
      <c r="C15" s="12"/>
    </row>
    <row r="16" spans="1:9" ht="3.45" customHeight="1" x14ac:dyDescent="0.3">
      <c r="B16" s="8"/>
      <c r="C16" s="12"/>
    </row>
    <row r="17" spans="1:7" ht="3.45" customHeight="1" x14ac:dyDescent="0.3">
      <c r="B17" s="8"/>
      <c r="C17" s="12"/>
      <c r="D17" s="33"/>
      <c r="E17" s="34" t="str">
        <f t="shared" ref="E17" si="1">IF(ISBLANK(D17),"",IF(D17=A19,$I$1,"Oops! Check carefully on the Abacus."))</f>
        <v/>
      </c>
      <c r="F17" s="34"/>
      <c r="G17" s="34"/>
    </row>
    <row r="18" spans="1:7" ht="3.45" customHeight="1" x14ac:dyDescent="0.3">
      <c r="B18" s="8"/>
      <c r="C18" s="12"/>
      <c r="D18" s="33"/>
      <c r="E18" s="34"/>
      <c r="F18" s="34"/>
      <c r="G18" s="34"/>
    </row>
    <row r="19" spans="1:7" ht="3.45" customHeight="1" thickBot="1" x14ac:dyDescent="0.35">
      <c r="A19">
        <f t="shared" ref="A19" si="2">A29+$D$2</f>
        <v>21</v>
      </c>
      <c r="B19" s="17"/>
      <c r="C19" s="11"/>
      <c r="D19" s="33"/>
      <c r="E19" s="34"/>
      <c r="F19" s="34"/>
      <c r="G19" s="34"/>
    </row>
    <row r="20" spans="1:7" ht="3.45" customHeight="1" x14ac:dyDescent="0.3">
      <c r="B20" s="7"/>
      <c r="C20" s="12"/>
      <c r="D20" s="33"/>
      <c r="E20" s="34"/>
      <c r="F20" s="34"/>
      <c r="G20" s="34"/>
    </row>
    <row r="21" spans="1:7" ht="3.45" customHeight="1" x14ac:dyDescent="0.3">
      <c r="B21" s="8"/>
      <c r="C21" s="12"/>
      <c r="D21" s="33"/>
      <c r="E21" s="34"/>
      <c r="F21" s="34"/>
      <c r="G21" s="34"/>
    </row>
    <row r="22" spans="1:7" ht="3.45" customHeight="1" x14ac:dyDescent="0.3">
      <c r="B22" s="8"/>
      <c r="C22" s="12"/>
      <c r="D22" s="33"/>
      <c r="E22" s="34"/>
      <c r="F22" s="34"/>
      <c r="G22" s="34"/>
    </row>
    <row r="23" spans="1:7" ht="3.45" customHeight="1" x14ac:dyDescent="0.3">
      <c r="B23" s="8"/>
      <c r="C23" s="12"/>
    </row>
    <row r="24" spans="1:7" ht="3.45" customHeight="1" x14ac:dyDescent="0.3">
      <c r="B24" s="8"/>
      <c r="C24" s="12"/>
    </row>
    <row r="25" spans="1:7" ht="3.45" customHeight="1" x14ac:dyDescent="0.3">
      <c r="B25" s="8"/>
      <c r="C25" s="12"/>
    </row>
    <row r="26" spans="1:7" ht="3.45" customHeight="1" x14ac:dyDescent="0.3">
      <c r="B26" s="8"/>
      <c r="C26" s="12"/>
    </row>
    <row r="27" spans="1:7" ht="3.45" customHeight="1" x14ac:dyDescent="0.3">
      <c r="B27" s="8"/>
      <c r="C27" s="12"/>
      <c r="D27" s="33"/>
      <c r="E27" s="34" t="str">
        <f t="shared" ref="E27" si="3">IF(ISBLANK(D27),"",IF(D27=A29,$I$1,"Oops! Check carefully on the Abacus."))</f>
        <v/>
      </c>
      <c r="F27" s="34"/>
      <c r="G27" s="34"/>
    </row>
    <row r="28" spans="1:7" ht="3.45" customHeight="1" x14ac:dyDescent="0.3">
      <c r="B28" s="8"/>
      <c r="C28" s="12"/>
      <c r="D28" s="33"/>
      <c r="E28" s="34"/>
      <c r="F28" s="34"/>
      <c r="G28" s="34"/>
    </row>
    <row r="29" spans="1:7" ht="3.45" customHeight="1" thickBot="1" x14ac:dyDescent="0.35">
      <c r="A29">
        <f t="shared" ref="A29" si="4">A39+$D$2</f>
        <v>20</v>
      </c>
      <c r="B29" s="17"/>
      <c r="C29" s="11"/>
      <c r="D29" s="33"/>
      <c r="E29" s="34"/>
      <c r="F29" s="34"/>
      <c r="G29" s="34"/>
    </row>
    <row r="30" spans="1:7" ht="3.45" customHeight="1" x14ac:dyDescent="0.3">
      <c r="B30" s="7"/>
      <c r="C30" s="12"/>
      <c r="D30" s="33"/>
      <c r="E30" s="34"/>
      <c r="F30" s="34"/>
      <c r="G30" s="34"/>
    </row>
    <row r="31" spans="1:7" ht="3.45" customHeight="1" x14ac:dyDescent="0.3">
      <c r="B31" s="8"/>
      <c r="C31" s="12"/>
      <c r="D31" s="33"/>
      <c r="E31" s="34"/>
      <c r="F31" s="34"/>
      <c r="G31" s="34"/>
    </row>
    <row r="32" spans="1:7" ht="3.45" customHeight="1" x14ac:dyDescent="0.3">
      <c r="B32" s="8"/>
      <c r="C32" s="12"/>
      <c r="D32" s="33"/>
      <c r="E32" s="34"/>
      <c r="F32" s="34"/>
      <c r="G32" s="34"/>
    </row>
    <row r="33" spans="1:7" ht="3.45" customHeight="1" x14ac:dyDescent="0.3">
      <c r="B33" s="8"/>
      <c r="C33" s="12"/>
    </row>
    <row r="34" spans="1:7" ht="3.45" customHeight="1" x14ac:dyDescent="0.3">
      <c r="B34" s="8"/>
      <c r="C34" s="12"/>
    </row>
    <row r="35" spans="1:7" ht="3.45" customHeight="1" x14ac:dyDescent="0.3">
      <c r="B35" s="8"/>
      <c r="C35" s="12"/>
    </row>
    <row r="36" spans="1:7" ht="3.45" customHeight="1" x14ac:dyDescent="0.3">
      <c r="B36" s="8"/>
      <c r="C36" s="12"/>
    </row>
    <row r="37" spans="1:7" ht="3.45" customHeight="1" x14ac:dyDescent="0.3">
      <c r="B37" s="8"/>
      <c r="C37" s="12"/>
      <c r="D37" s="33"/>
      <c r="E37" s="34" t="str">
        <f t="shared" ref="E37" si="5">IF(ISBLANK(D37),"",IF(D37=A39,$I$1,"Oops! Check carefully on the Abacus."))</f>
        <v/>
      </c>
      <c r="F37" s="34"/>
      <c r="G37" s="34"/>
    </row>
    <row r="38" spans="1:7" ht="3.45" customHeight="1" x14ac:dyDescent="0.3">
      <c r="B38" s="8"/>
      <c r="C38" s="12"/>
      <c r="D38" s="33"/>
      <c r="E38" s="34"/>
      <c r="F38" s="34"/>
      <c r="G38" s="34"/>
    </row>
    <row r="39" spans="1:7" ht="3.45" customHeight="1" thickBot="1" x14ac:dyDescent="0.35">
      <c r="A39">
        <f t="shared" ref="A39" si="6">A49+$D$2</f>
        <v>19</v>
      </c>
      <c r="B39" s="17"/>
      <c r="C39" s="11"/>
      <c r="D39" s="33"/>
      <c r="E39" s="34"/>
      <c r="F39" s="34"/>
      <c r="G39" s="34"/>
    </row>
    <row r="40" spans="1:7" ht="3.45" customHeight="1" x14ac:dyDescent="0.3">
      <c r="B40" s="7"/>
      <c r="C40" s="12"/>
      <c r="D40" s="33"/>
      <c r="E40" s="34"/>
      <c r="F40" s="34"/>
      <c r="G40" s="34"/>
    </row>
    <row r="41" spans="1:7" ht="3.45" customHeight="1" x14ac:dyDescent="0.3">
      <c r="B41" s="8"/>
      <c r="C41" s="12"/>
      <c r="D41" s="33"/>
      <c r="E41" s="34"/>
      <c r="F41" s="34"/>
      <c r="G41" s="34"/>
    </row>
    <row r="42" spans="1:7" ht="3.45" customHeight="1" x14ac:dyDescent="0.3">
      <c r="B42" s="8"/>
      <c r="C42" s="12"/>
      <c r="D42" s="33"/>
      <c r="E42" s="34"/>
      <c r="F42" s="34"/>
      <c r="G42" s="34"/>
    </row>
    <row r="43" spans="1:7" ht="3.45" customHeight="1" x14ac:dyDescent="0.3">
      <c r="B43" s="8"/>
      <c r="C43" s="12"/>
    </row>
    <row r="44" spans="1:7" ht="3.45" customHeight="1" x14ac:dyDescent="0.3">
      <c r="B44" s="8"/>
      <c r="C44" s="12"/>
    </row>
    <row r="45" spans="1:7" ht="3.45" customHeight="1" x14ac:dyDescent="0.3">
      <c r="B45" s="8"/>
      <c r="C45" s="12"/>
    </row>
    <row r="46" spans="1:7" ht="3.45" customHeight="1" x14ac:dyDescent="0.3">
      <c r="B46" s="8"/>
      <c r="C46" s="12"/>
    </row>
    <row r="47" spans="1:7" ht="3.45" customHeight="1" x14ac:dyDescent="0.3">
      <c r="B47" s="8"/>
      <c r="C47" s="12"/>
      <c r="D47" s="33"/>
      <c r="E47" s="34" t="str">
        <f t="shared" ref="E47" si="7">IF(ISBLANK(D47),"",IF(D47=A49,$I$1,"Oops! Check carefully on the Abacus."))</f>
        <v/>
      </c>
      <c r="F47" s="34"/>
      <c r="G47" s="34"/>
    </row>
    <row r="48" spans="1:7" ht="3.45" customHeight="1" x14ac:dyDescent="0.3">
      <c r="B48" s="8"/>
      <c r="C48" s="12"/>
      <c r="D48" s="33"/>
      <c r="E48" s="34"/>
      <c r="F48" s="34"/>
      <c r="G48" s="34"/>
    </row>
    <row r="49" spans="1:7" ht="3.45" customHeight="1" thickBot="1" x14ac:dyDescent="0.35">
      <c r="A49">
        <f t="shared" ref="A49" si="8">A59+$D$2</f>
        <v>18</v>
      </c>
      <c r="B49" s="17"/>
      <c r="C49" s="11"/>
      <c r="D49" s="33"/>
      <c r="E49" s="34"/>
      <c r="F49" s="34"/>
      <c r="G49" s="34"/>
    </row>
    <row r="50" spans="1:7" ht="3.45" customHeight="1" x14ac:dyDescent="0.3">
      <c r="B50" s="7"/>
      <c r="C50" s="12"/>
      <c r="D50" s="33"/>
      <c r="E50" s="34"/>
      <c r="F50" s="34"/>
      <c r="G50" s="34"/>
    </row>
    <row r="51" spans="1:7" ht="3.45" customHeight="1" x14ac:dyDescent="0.3">
      <c r="B51" s="8"/>
      <c r="C51" s="12"/>
      <c r="D51" s="33"/>
      <c r="E51" s="34"/>
      <c r="F51" s="34"/>
      <c r="G51" s="34"/>
    </row>
    <row r="52" spans="1:7" ht="3.45" customHeight="1" x14ac:dyDescent="0.3">
      <c r="B52" s="8"/>
      <c r="C52" s="12"/>
      <c r="D52" s="33"/>
      <c r="E52" s="34"/>
      <c r="F52" s="34"/>
      <c r="G52" s="34"/>
    </row>
    <row r="53" spans="1:7" ht="3.45" customHeight="1" x14ac:dyDescent="0.3">
      <c r="B53" s="8"/>
      <c r="C53" s="12"/>
    </row>
    <row r="54" spans="1:7" ht="3.45" customHeight="1" x14ac:dyDescent="0.3">
      <c r="B54" s="8"/>
      <c r="C54" s="12"/>
    </row>
    <row r="55" spans="1:7" ht="3.45" customHeight="1" x14ac:dyDescent="0.3">
      <c r="B55" s="8"/>
      <c r="C55" s="12"/>
    </row>
    <row r="56" spans="1:7" ht="3.45" customHeight="1" x14ac:dyDescent="0.3">
      <c r="B56" s="8"/>
      <c r="C56" s="12"/>
    </row>
    <row r="57" spans="1:7" ht="3.45" customHeight="1" x14ac:dyDescent="0.3">
      <c r="B57" s="8"/>
      <c r="C57" s="12"/>
      <c r="D57" s="33"/>
      <c r="E57" s="34" t="str">
        <f t="shared" ref="E57" si="9">IF(ISBLANK(D57),"",IF(D57=A59,$I$1,"Oops! Check carefully on the Abacus."))</f>
        <v/>
      </c>
      <c r="F57" s="34"/>
      <c r="G57" s="34"/>
    </row>
    <row r="58" spans="1:7" ht="3.45" customHeight="1" x14ac:dyDescent="0.3">
      <c r="B58" s="8"/>
      <c r="C58" s="12"/>
      <c r="D58" s="33"/>
      <c r="E58" s="34"/>
      <c r="F58" s="34"/>
      <c r="G58" s="34"/>
    </row>
    <row r="59" spans="1:7" ht="3.45" customHeight="1" thickBot="1" x14ac:dyDescent="0.35">
      <c r="A59">
        <f t="shared" ref="A59" si="10">A69+$D$2</f>
        <v>17</v>
      </c>
      <c r="B59" s="17"/>
      <c r="C59" s="11"/>
      <c r="D59" s="33"/>
      <c r="E59" s="34"/>
      <c r="F59" s="34"/>
      <c r="G59" s="34"/>
    </row>
    <row r="60" spans="1:7" ht="3.45" customHeight="1" x14ac:dyDescent="0.3">
      <c r="B60" s="7"/>
      <c r="C60" s="12"/>
      <c r="D60" s="33"/>
      <c r="E60" s="34"/>
      <c r="F60" s="34"/>
      <c r="G60" s="34"/>
    </row>
    <row r="61" spans="1:7" ht="3.45" customHeight="1" x14ac:dyDescent="0.3">
      <c r="B61" s="8"/>
      <c r="C61" s="12"/>
      <c r="D61" s="33"/>
      <c r="E61" s="34"/>
      <c r="F61" s="34"/>
      <c r="G61" s="34"/>
    </row>
    <row r="62" spans="1:7" ht="3.45" customHeight="1" x14ac:dyDescent="0.3">
      <c r="B62" s="8"/>
      <c r="C62" s="12"/>
      <c r="D62" s="33"/>
      <c r="E62" s="34"/>
      <c r="F62" s="34"/>
      <c r="G62" s="34"/>
    </row>
    <row r="63" spans="1:7" ht="3.45" customHeight="1" x14ac:dyDescent="0.3">
      <c r="B63" s="8"/>
      <c r="C63" s="12"/>
    </row>
    <row r="64" spans="1:7" ht="3.45" customHeight="1" x14ac:dyDescent="0.3">
      <c r="B64" s="8"/>
      <c r="C64" s="12"/>
    </row>
    <row r="65" spans="1:7" ht="3.45" customHeight="1" x14ac:dyDescent="0.3">
      <c r="B65" s="8"/>
      <c r="C65" s="12"/>
    </row>
    <row r="66" spans="1:7" ht="3.45" customHeight="1" x14ac:dyDescent="0.3">
      <c r="B66" s="8"/>
      <c r="C66" s="12"/>
    </row>
    <row r="67" spans="1:7" ht="3.45" customHeight="1" x14ac:dyDescent="0.3">
      <c r="B67" s="8"/>
      <c r="C67" s="12"/>
      <c r="D67" s="33"/>
      <c r="E67" s="34" t="str">
        <f t="shared" ref="E67" si="11">IF(ISBLANK(D67),"",IF(D67=A69,$I$1,"Oops! Check carefully on the Abacus."))</f>
        <v/>
      </c>
      <c r="F67" s="34"/>
      <c r="G67" s="34"/>
    </row>
    <row r="68" spans="1:7" ht="3.45" customHeight="1" x14ac:dyDescent="0.3">
      <c r="B68" s="8"/>
      <c r="C68" s="12"/>
      <c r="D68" s="33"/>
      <c r="E68" s="34"/>
      <c r="F68" s="34"/>
      <c r="G68" s="34"/>
    </row>
    <row r="69" spans="1:7" ht="3.45" customHeight="1" thickBot="1" x14ac:dyDescent="0.35">
      <c r="A69">
        <f t="shared" ref="A69" si="12">A79+$D$2</f>
        <v>16</v>
      </c>
      <c r="B69" s="17"/>
      <c r="C69" s="11"/>
      <c r="D69" s="33"/>
      <c r="E69" s="34"/>
      <c r="F69" s="34"/>
      <c r="G69" s="34"/>
    </row>
    <row r="70" spans="1:7" ht="3.45" customHeight="1" x14ac:dyDescent="0.3">
      <c r="B70" s="7"/>
      <c r="C70" s="12"/>
      <c r="D70" s="33"/>
      <c r="E70" s="34"/>
      <c r="F70" s="34"/>
      <c r="G70" s="34"/>
    </row>
    <row r="71" spans="1:7" ht="3.45" customHeight="1" x14ac:dyDescent="0.3">
      <c r="B71" s="8"/>
      <c r="C71" s="12"/>
      <c r="D71" s="33"/>
      <c r="E71" s="34"/>
      <c r="F71" s="34"/>
      <c r="G71" s="34"/>
    </row>
    <row r="72" spans="1:7" ht="3.45" customHeight="1" x14ac:dyDescent="0.3">
      <c r="B72" s="8"/>
      <c r="C72" s="12"/>
      <c r="D72" s="33"/>
      <c r="E72" s="34"/>
      <c r="F72" s="34"/>
      <c r="G72" s="34"/>
    </row>
    <row r="73" spans="1:7" ht="3.45" customHeight="1" x14ac:dyDescent="0.3">
      <c r="B73" s="8"/>
      <c r="C73" s="12"/>
    </row>
    <row r="74" spans="1:7" ht="3.45" customHeight="1" x14ac:dyDescent="0.3">
      <c r="B74" s="8"/>
      <c r="C74" s="12"/>
    </row>
    <row r="75" spans="1:7" ht="3.45" customHeight="1" x14ac:dyDescent="0.3">
      <c r="B75" s="8"/>
      <c r="C75" s="12"/>
    </row>
    <row r="76" spans="1:7" ht="3.45" customHeight="1" x14ac:dyDescent="0.3">
      <c r="B76" s="8"/>
      <c r="C76" s="12"/>
    </row>
    <row r="77" spans="1:7" ht="3.45" customHeight="1" x14ac:dyDescent="0.3">
      <c r="B77" s="8"/>
      <c r="C77" s="12"/>
      <c r="D77" s="33"/>
      <c r="E77" s="34" t="str">
        <f t="shared" ref="E77" si="13">IF(ISBLANK(D77),"",IF(D77=A79,$I$1,"Oops! Check carefully on the Abacus."))</f>
        <v/>
      </c>
      <c r="F77" s="34"/>
      <c r="G77" s="34"/>
    </row>
    <row r="78" spans="1:7" ht="3.45" customHeight="1" x14ac:dyDescent="0.3">
      <c r="B78" s="8"/>
      <c r="C78" s="12"/>
      <c r="D78" s="33"/>
      <c r="E78" s="34"/>
      <c r="F78" s="34"/>
      <c r="G78" s="34"/>
    </row>
    <row r="79" spans="1:7" ht="3.45" customHeight="1" thickBot="1" x14ac:dyDescent="0.35">
      <c r="A79">
        <f t="shared" ref="A79" si="14">A89+$D$2</f>
        <v>15</v>
      </c>
      <c r="B79" s="17"/>
      <c r="C79" s="11"/>
      <c r="D79" s="33"/>
      <c r="E79" s="34"/>
      <c r="F79" s="34"/>
      <c r="G79" s="34"/>
    </row>
    <row r="80" spans="1:7" ht="3.45" customHeight="1" x14ac:dyDescent="0.3">
      <c r="B80" s="7"/>
      <c r="C80" s="12"/>
      <c r="D80" s="33"/>
      <c r="E80" s="34"/>
      <c r="F80" s="34"/>
      <c r="G80" s="34"/>
    </row>
    <row r="81" spans="1:7" ht="3.45" customHeight="1" x14ac:dyDescent="0.3">
      <c r="B81" s="8"/>
      <c r="C81" s="12"/>
      <c r="D81" s="33"/>
      <c r="E81" s="34"/>
      <c r="F81" s="34"/>
      <c r="G81" s="34"/>
    </row>
    <row r="82" spans="1:7" ht="3.45" customHeight="1" x14ac:dyDescent="0.3">
      <c r="B82" s="8"/>
      <c r="C82" s="12"/>
      <c r="D82" s="33"/>
      <c r="E82" s="34"/>
      <c r="F82" s="34"/>
      <c r="G82" s="34"/>
    </row>
    <row r="83" spans="1:7" ht="3.45" customHeight="1" x14ac:dyDescent="0.3">
      <c r="B83" s="8"/>
      <c r="C83" s="12"/>
    </row>
    <row r="84" spans="1:7" ht="3.45" customHeight="1" x14ac:dyDescent="0.3">
      <c r="B84" s="8"/>
      <c r="C84" s="12"/>
    </row>
    <row r="85" spans="1:7" ht="3.45" customHeight="1" x14ac:dyDescent="0.3">
      <c r="B85" s="8"/>
      <c r="C85" s="12"/>
    </row>
    <row r="86" spans="1:7" ht="3.45" customHeight="1" x14ac:dyDescent="0.3">
      <c r="B86" s="8"/>
      <c r="C86" s="12"/>
    </row>
    <row r="87" spans="1:7" ht="3.45" customHeight="1" x14ac:dyDescent="0.3">
      <c r="B87" s="8"/>
      <c r="C87" s="12"/>
      <c r="D87" s="33"/>
      <c r="E87" s="34" t="str">
        <f t="shared" ref="E87" si="15">IF(ISBLANK(D87),"",IF(D87=A89,$I$1,"Oops! Check carefully on the Abacus."))</f>
        <v/>
      </c>
      <c r="F87" s="34"/>
      <c r="G87" s="34"/>
    </row>
    <row r="88" spans="1:7" ht="3.45" customHeight="1" x14ac:dyDescent="0.3">
      <c r="B88" s="8"/>
      <c r="C88" s="12"/>
      <c r="D88" s="33"/>
      <c r="E88" s="34"/>
      <c r="F88" s="34"/>
      <c r="G88" s="34"/>
    </row>
    <row r="89" spans="1:7" ht="3.45" customHeight="1" thickBot="1" x14ac:dyDescent="0.35">
      <c r="A89">
        <f t="shared" ref="A89" si="16">A99+$D$2</f>
        <v>14</v>
      </c>
      <c r="B89" s="17"/>
      <c r="C89" s="11"/>
      <c r="D89" s="33"/>
      <c r="E89" s="34"/>
      <c r="F89" s="34"/>
      <c r="G89" s="34"/>
    </row>
    <row r="90" spans="1:7" ht="3.45" customHeight="1" x14ac:dyDescent="0.3">
      <c r="B90" s="7"/>
      <c r="C90" s="12"/>
      <c r="D90" s="33"/>
      <c r="E90" s="34"/>
      <c r="F90" s="34"/>
      <c r="G90" s="34"/>
    </row>
    <row r="91" spans="1:7" ht="3.45" customHeight="1" x14ac:dyDescent="0.3">
      <c r="B91" s="8"/>
      <c r="C91" s="12"/>
      <c r="D91" s="33"/>
      <c r="E91" s="34"/>
      <c r="F91" s="34"/>
      <c r="G91" s="34"/>
    </row>
    <row r="92" spans="1:7" ht="3.45" customHeight="1" x14ac:dyDescent="0.3">
      <c r="B92" s="8"/>
      <c r="C92" s="12"/>
      <c r="D92" s="33"/>
      <c r="E92" s="34"/>
      <c r="F92" s="34"/>
      <c r="G92" s="34"/>
    </row>
    <row r="93" spans="1:7" ht="3.45" customHeight="1" x14ac:dyDescent="0.3">
      <c r="B93" s="8"/>
      <c r="C93" s="12"/>
    </row>
    <row r="94" spans="1:7" ht="3.45" customHeight="1" x14ac:dyDescent="0.3">
      <c r="B94" s="8"/>
      <c r="C94" s="12"/>
    </row>
    <row r="95" spans="1:7" ht="3.45" customHeight="1" x14ac:dyDescent="0.3">
      <c r="B95" s="8"/>
      <c r="C95" s="12"/>
    </row>
    <row r="96" spans="1:7" ht="3.45" customHeight="1" x14ac:dyDescent="0.3">
      <c r="B96" s="8"/>
      <c r="C96" s="12"/>
    </row>
    <row r="97" spans="1:7" ht="3.45" customHeight="1" x14ac:dyDescent="0.3">
      <c r="B97" s="8"/>
      <c r="C97" s="12"/>
      <c r="D97" s="33"/>
      <c r="E97" s="34" t="str">
        <f t="shared" ref="E97" si="17">IF(ISBLANK(D97),"",IF(D97=A99,$I$1,"Oops! Check carefully on the Abacus."))</f>
        <v/>
      </c>
      <c r="F97" s="34"/>
      <c r="G97" s="34"/>
    </row>
    <row r="98" spans="1:7" ht="3.45" customHeight="1" x14ac:dyDescent="0.3">
      <c r="B98" s="8"/>
      <c r="C98" s="12"/>
      <c r="D98" s="33"/>
      <c r="E98" s="34"/>
      <c r="F98" s="34"/>
      <c r="G98" s="34"/>
    </row>
    <row r="99" spans="1:7" ht="3.45" customHeight="1" thickBot="1" x14ac:dyDescent="0.35">
      <c r="A99">
        <f t="shared" ref="A99" si="18">A109+$D$2</f>
        <v>13</v>
      </c>
      <c r="B99" s="17"/>
      <c r="C99" s="11"/>
      <c r="D99" s="33"/>
      <c r="E99" s="34"/>
      <c r="F99" s="34"/>
      <c r="G99" s="34"/>
    </row>
    <row r="100" spans="1:7" ht="3.45" customHeight="1" x14ac:dyDescent="0.3">
      <c r="B100" s="7"/>
      <c r="C100" s="12"/>
      <c r="D100" s="33"/>
      <c r="E100" s="34"/>
      <c r="F100" s="34"/>
      <c r="G100" s="34"/>
    </row>
    <row r="101" spans="1:7" ht="3.45" customHeight="1" x14ac:dyDescent="0.3">
      <c r="B101" s="8"/>
      <c r="C101" s="12"/>
      <c r="D101" s="33"/>
      <c r="E101" s="34"/>
      <c r="F101" s="34"/>
      <c r="G101" s="34"/>
    </row>
    <row r="102" spans="1:7" ht="3.45" customHeight="1" x14ac:dyDescent="0.3">
      <c r="B102" s="8"/>
      <c r="C102" s="12"/>
      <c r="D102" s="33"/>
      <c r="E102" s="34"/>
      <c r="F102" s="34"/>
      <c r="G102" s="34"/>
    </row>
    <row r="103" spans="1:7" ht="3.45" customHeight="1" x14ac:dyDescent="0.3">
      <c r="B103" s="8"/>
      <c r="C103" s="12"/>
    </row>
    <row r="104" spans="1:7" ht="3.45" customHeight="1" x14ac:dyDescent="0.3">
      <c r="B104" s="8"/>
      <c r="C104" s="12"/>
    </row>
    <row r="105" spans="1:7" ht="3.45" customHeight="1" x14ac:dyDescent="0.3">
      <c r="B105" s="8"/>
      <c r="C105" s="12"/>
    </row>
    <row r="106" spans="1:7" ht="3.45" customHeight="1" x14ac:dyDescent="0.3">
      <c r="B106" s="8"/>
      <c r="C106" s="12"/>
    </row>
    <row r="107" spans="1:7" ht="3.45" customHeight="1" x14ac:dyDescent="0.3">
      <c r="B107" s="8"/>
      <c r="C107" s="12"/>
      <c r="D107" s="33"/>
      <c r="E107" s="34" t="str">
        <f t="shared" ref="E107" si="19">IF(ISBLANK(D107),"",IF(D107=A109,$I$1,"Oops! Check carefully on the Abacus."))</f>
        <v/>
      </c>
      <c r="F107" s="34"/>
      <c r="G107" s="34"/>
    </row>
    <row r="108" spans="1:7" ht="3.45" customHeight="1" x14ac:dyDescent="0.3">
      <c r="B108" s="8"/>
      <c r="C108" s="12"/>
      <c r="D108" s="33"/>
      <c r="E108" s="34"/>
      <c r="F108" s="34"/>
      <c r="G108" s="34"/>
    </row>
    <row r="109" spans="1:7" ht="3.45" customHeight="1" thickBot="1" x14ac:dyDescent="0.35">
      <c r="A109">
        <f t="shared" ref="A109" si="20">A119+$D$2</f>
        <v>12</v>
      </c>
      <c r="B109" s="17"/>
      <c r="C109" s="11"/>
      <c r="D109" s="33"/>
      <c r="E109" s="34"/>
      <c r="F109" s="34"/>
      <c r="G109" s="34"/>
    </row>
    <row r="110" spans="1:7" ht="3.45" customHeight="1" x14ac:dyDescent="0.3">
      <c r="B110" s="7"/>
      <c r="C110" s="12"/>
      <c r="D110" s="33"/>
      <c r="E110" s="34"/>
      <c r="F110" s="34"/>
      <c r="G110" s="34"/>
    </row>
    <row r="111" spans="1:7" ht="3.45" customHeight="1" x14ac:dyDescent="0.3">
      <c r="B111" s="8"/>
      <c r="C111" s="12"/>
      <c r="D111" s="33"/>
      <c r="E111" s="34"/>
      <c r="F111" s="34"/>
      <c r="G111" s="34"/>
    </row>
    <row r="112" spans="1:7" ht="3.45" customHeight="1" x14ac:dyDescent="0.3">
      <c r="B112" s="8"/>
      <c r="C112" s="12"/>
      <c r="D112" s="33"/>
      <c r="E112" s="34"/>
      <c r="F112" s="34"/>
      <c r="G112" s="34"/>
    </row>
    <row r="113" spans="1:7" ht="3.45" customHeight="1" x14ac:dyDescent="0.3">
      <c r="B113" s="8"/>
      <c r="C113" s="12"/>
    </row>
    <row r="114" spans="1:7" ht="3.45" customHeight="1" x14ac:dyDescent="0.3">
      <c r="B114" s="8"/>
      <c r="C114" s="12"/>
    </row>
    <row r="115" spans="1:7" ht="3.45" customHeight="1" x14ac:dyDescent="0.3">
      <c r="B115" s="8"/>
      <c r="C115" s="12"/>
    </row>
    <row r="116" spans="1:7" ht="3.45" customHeight="1" x14ac:dyDescent="0.3">
      <c r="B116" s="8"/>
      <c r="C116" s="12"/>
    </row>
    <row r="117" spans="1:7" ht="3.45" customHeight="1" x14ac:dyDescent="0.3">
      <c r="B117" s="8"/>
      <c r="C117" s="12"/>
      <c r="D117" s="33"/>
      <c r="E117" s="34" t="str">
        <f t="shared" ref="E117" si="21">IF(ISBLANK(D117),"",IF(D117=A119,$I$1,"Oops! Check carefully on the Abacus."))</f>
        <v/>
      </c>
      <c r="F117" s="34"/>
      <c r="G117" s="34"/>
    </row>
    <row r="118" spans="1:7" ht="3.45" customHeight="1" x14ac:dyDescent="0.3">
      <c r="B118" s="8"/>
      <c r="C118" s="12"/>
      <c r="D118" s="33"/>
      <c r="E118" s="34"/>
      <c r="F118" s="34"/>
      <c r="G118" s="34"/>
    </row>
    <row r="119" spans="1:7" ht="3.45" customHeight="1" thickBot="1" x14ac:dyDescent="0.35">
      <c r="A119">
        <f t="shared" ref="A119" si="22">A129+$D$2</f>
        <v>11</v>
      </c>
      <c r="B119" s="17"/>
      <c r="C119" s="11"/>
      <c r="D119" s="33"/>
      <c r="E119" s="34"/>
      <c r="F119" s="34"/>
      <c r="G119" s="34"/>
    </row>
    <row r="120" spans="1:7" ht="3.45" customHeight="1" x14ac:dyDescent="0.3">
      <c r="B120" s="7"/>
      <c r="C120" s="12"/>
      <c r="D120" s="33"/>
      <c r="E120" s="34"/>
      <c r="F120" s="34"/>
      <c r="G120" s="34"/>
    </row>
    <row r="121" spans="1:7" ht="3.45" customHeight="1" x14ac:dyDescent="0.3">
      <c r="B121" s="8"/>
      <c r="C121" s="12"/>
      <c r="D121" s="33"/>
      <c r="E121" s="34"/>
      <c r="F121" s="34"/>
      <c r="G121" s="34"/>
    </row>
    <row r="122" spans="1:7" ht="3.45" customHeight="1" x14ac:dyDescent="0.3">
      <c r="B122" s="8"/>
      <c r="C122" s="12"/>
      <c r="D122" s="33"/>
      <c r="E122" s="34"/>
      <c r="F122" s="34"/>
      <c r="G122" s="34"/>
    </row>
    <row r="123" spans="1:7" ht="3.45" customHeight="1" x14ac:dyDescent="0.3">
      <c r="B123" s="8"/>
      <c r="C123" s="12"/>
    </row>
    <row r="124" spans="1:7" ht="3.45" customHeight="1" x14ac:dyDescent="0.3">
      <c r="B124" s="8"/>
      <c r="C124" s="12"/>
    </row>
    <row r="125" spans="1:7" ht="3.45" customHeight="1" x14ac:dyDescent="0.3">
      <c r="B125" s="8"/>
      <c r="C125" s="12"/>
    </row>
    <row r="126" spans="1:7" ht="3.45" customHeight="1" x14ac:dyDescent="0.3">
      <c r="B126" s="8"/>
      <c r="C126" s="12"/>
    </row>
    <row r="127" spans="1:7" ht="3.45" customHeight="1" x14ac:dyDescent="0.3">
      <c r="B127" s="8"/>
      <c r="C127" s="12"/>
      <c r="D127" s="33"/>
      <c r="E127" s="34" t="str">
        <f t="shared" ref="E127" si="23">IF(ISBLANK(D127),"",IF(D127=A129,$I$1,"Oops! Check carefully on the Abacus."))</f>
        <v/>
      </c>
      <c r="F127" s="34"/>
      <c r="G127" s="34"/>
    </row>
    <row r="128" spans="1:7" ht="3.45" customHeight="1" x14ac:dyDescent="0.3">
      <c r="B128" s="8"/>
      <c r="C128" s="12"/>
      <c r="D128" s="33"/>
      <c r="E128" s="34"/>
      <c r="F128" s="34"/>
      <c r="G128" s="34"/>
    </row>
    <row r="129" spans="1:7" ht="3.45" customHeight="1" thickBot="1" x14ac:dyDescent="0.35">
      <c r="A129">
        <f t="shared" ref="A129" si="24">A139+$D$2</f>
        <v>10</v>
      </c>
      <c r="B129" s="17"/>
      <c r="C129" s="11"/>
      <c r="D129" s="33"/>
      <c r="E129" s="34"/>
      <c r="F129" s="34"/>
      <c r="G129" s="34"/>
    </row>
    <row r="130" spans="1:7" ht="3.45" customHeight="1" x14ac:dyDescent="0.3">
      <c r="B130" s="7"/>
      <c r="C130" s="12"/>
      <c r="D130" s="33"/>
      <c r="E130" s="34"/>
      <c r="F130" s="34"/>
      <c r="G130" s="34"/>
    </row>
    <row r="131" spans="1:7" ht="3.45" customHeight="1" x14ac:dyDescent="0.3">
      <c r="B131" s="8"/>
      <c r="C131" s="12"/>
      <c r="D131" s="33"/>
      <c r="E131" s="34"/>
      <c r="F131" s="34"/>
      <c r="G131" s="34"/>
    </row>
    <row r="132" spans="1:7" ht="3.45" customHeight="1" x14ac:dyDescent="0.3">
      <c r="B132" s="8"/>
      <c r="C132" s="12"/>
      <c r="D132" s="33"/>
      <c r="E132" s="34"/>
      <c r="F132" s="34"/>
      <c r="G132" s="34"/>
    </row>
    <row r="133" spans="1:7" ht="3.45" customHeight="1" x14ac:dyDescent="0.3">
      <c r="B133" s="8"/>
      <c r="C133" s="12"/>
    </row>
    <row r="134" spans="1:7" ht="3.45" customHeight="1" x14ac:dyDescent="0.3">
      <c r="B134" s="8"/>
      <c r="C134" s="12"/>
    </row>
    <row r="135" spans="1:7" ht="3.45" customHeight="1" x14ac:dyDescent="0.3">
      <c r="B135" s="8"/>
      <c r="C135" s="12"/>
    </row>
    <row r="136" spans="1:7" ht="3.45" customHeight="1" x14ac:dyDescent="0.3">
      <c r="B136" s="8"/>
      <c r="C136" s="12"/>
    </row>
    <row r="137" spans="1:7" ht="3.45" customHeight="1" x14ac:dyDescent="0.3">
      <c r="B137" s="8"/>
      <c r="C137" s="12"/>
      <c r="D137" s="33"/>
      <c r="E137" s="34" t="str">
        <f t="shared" ref="E137" si="25">IF(ISBLANK(D137),"",IF(D137=A139,$I$1,"Oops! Check carefully on the Abacus."))</f>
        <v/>
      </c>
      <c r="F137" s="34"/>
      <c r="G137" s="34"/>
    </row>
    <row r="138" spans="1:7" ht="3.45" customHeight="1" x14ac:dyDescent="0.3">
      <c r="B138" s="8"/>
      <c r="C138" s="12"/>
      <c r="D138" s="33"/>
      <c r="E138" s="34"/>
      <c r="F138" s="34"/>
      <c r="G138" s="34"/>
    </row>
    <row r="139" spans="1:7" ht="3.45" customHeight="1" thickBot="1" x14ac:dyDescent="0.35">
      <c r="A139">
        <f t="shared" ref="A139" si="26">A149+$D$2</f>
        <v>9</v>
      </c>
      <c r="B139" s="17"/>
      <c r="C139" s="11"/>
      <c r="D139" s="33"/>
      <c r="E139" s="34"/>
      <c r="F139" s="34"/>
      <c r="G139" s="34"/>
    </row>
    <row r="140" spans="1:7" ht="3.45" customHeight="1" x14ac:dyDescent="0.3">
      <c r="B140" s="7"/>
      <c r="C140" s="12"/>
      <c r="D140" s="33"/>
      <c r="E140" s="34"/>
      <c r="F140" s="34"/>
      <c r="G140" s="34"/>
    </row>
    <row r="141" spans="1:7" ht="3.45" customHeight="1" x14ac:dyDescent="0.3">
      <c r="B141" s="8"/>
      <c r="C141" s="12"/>
      <c r="D141" s="33"/>
      <c r="E141" s="34"/>
      <c r="F141" s="34"/>
      <c r="G141" s="34"/>
    </row>
    <row r="142" spans="1:7" ht="3.45" customHeight="1" x14ac:dyDescent="0.3">
      <c r="B142" s="8"/>
      <c r="C142" s="12"/>
      <c r="D142" s="33"/>
      <c r="E142" s="34"/>
      <c r="F142" s="34"/>
      <c r="G142" s="34"/>
    </row>
    <row r="143" spans="1:7" ht="3.45" customHeight="1" x14ac:dyDescent="0.3">
      <c r="B143" s="8"/>
      <c r="C143" s="12"/>
    </row>
    <row r="144" spans="1:7" ht="3.45" customHeight="1" x14ac:dyDescent="0.3">
      <c r="B144" s="8"/>
      <c r="C144" s="12"/>
    </row>
    <row r="145" spans="1:7" ht="3.45" customHeight="1" x14ac:dyDescent="0.3">
      <c r="B145" s="8"/>
      <c r="C145" s="12"/>
    </row>
    <row r="146" spans="1:7" ht="3.45" customHeight="1" x14ac:dyDescent="0.3">
      <c r="B146" s="8"/>
      <c r="C146" s="12"/>
    </row>
    <row r="147" spans="1:7" ht="3.45" customHeight="1" x14ac:dyDescent="0.3">
      <c r="B147" s="8"/>
      <c r="C147" s="12"/>
      <c r="D147" s="33"/>
      <c r="E147" s="34" t="str">
        <f t="shared" ref="E147" si="27">IF(ISBLANK(D147),"",IF(D147=A149,$I$1,"Oops! Check carefully on the Abacus."))</f>
        <v/>
      </c>
      <c r="F147" s="34"/>
      <c r="G147" s="34"/>
    </row>
    <row r="148" spans="1:7" ht="3.45" customHeight="1" x14ac:dyDescent="0.3">
      <c r="B148" s="8"/>
      <c r="C148" s="12"/>
      <c r="D148" s="33"/>
      <c r="E148" s="34"/>
      <c r="F148" s="34"/>
      <c r="G148" s="34"/>
    </row>
    <row r="149" spans="1:7" ht="3.45" customHeight="1" thickBot="1" x14ac:dyDescent="0.35">
      <c r="A149">
        <f t="shared" ref="A149" si="28">A159+$D$2</f>
        <v>8</v>
      </c>
      <c r="B149" s="17"/>
      <c r="C149" s="11"/>
      <c r="D149" s="33"/>
      <c r="E149" s="34"/>
      <c r="F149" s="34"/>
      <c r="G149" s="34"/>
    </row>
    <row r="150" spans="1:7" ht="3.45" customHeight="1" x14ac:dyDescent="0.3">
      <c r="B150" s="7"/>
      <c r="C150" s="12"/>
      <c r="D150" s="33"/>
      <c r="E150" s="34"/>
      <c r="F150" s="34"/>
      <c r="G150" s="34"/>
    </row>
    <row r="151" spans="1:7" ht="3.45" customHeight="1" x14ac:dyDescent="0.3">
      <c r="B151" s="8"/>
      <c r="C151" s="12"/>
      <c r="D151" s="33"/>
      <c r="E151" s="34"/>
      <c r="F151" s="34"/>
      <c r="G151" s="34"/>
    </row>
    <row r="152" spans="1:7" ht="3.45" customHeight="1" x14ac:dyDescent="0.3">
      <c r="B152" s="8"/>
      <c r="C152" s="12"/>
      <c r="D152" s="33"/>
      <c r="E152" s="34"/>
      <c r="F152" s="34"/>
      <c r="G152" s="34"/>
    </row>
    <row r="153" spans="1:7" ht="3.45" customHeight="1" x14ac:dyDescent="0.3">
      <c r="B153" s="8"/>
      <c r="C153" s="12"/>
    </row>
    <row r="154" spans="1:7" ht="3.45" customHeight="1" x14ac:dyDescent="0.3">
      <c r="B154" s="8"/>
      <c r="C154" s="12"/>
    </row>
    <row r="155" spans="1:7" ht="3.45" customHeight="1" x14ac:dyDescent="0.3">
      <c r="B155" s="8"/>
      <c r="C155" s="12"/>
    </row>
    <row r="156" spans="1:7" ht="3.45" customHeight="1" x14ac:dyDescent="0.3">
      <c r="B156" s="8"/>
      <c r="C156" s="12"/>
    </row>
    <row r="157" spans="1:7" ht="3.45" customHeight="1" x14ac:dyDescent="0.3">
      <c r="B157" s="8"/>
      <c r="C157" s="12"/>
      <c r="D157" s="33"/>
      <c r="E157" s="34" t="str">
        <f t="shared" ref="E157" si="29">IF(ISBLANK(D157),"",IF(D157=A159,$I$1,"Oops! Check carefully on the Abacus."))</f>
        <v/>
      </c>
      <c r="F157" s="34"/>
      <c r="G157" s="34"/>
    </row>
    <row r="158" spans="1:7" ht="3.45" customHeight="1" x14ac:dyDescent="0.3">
      <c r="B158" s="8"/>
      <c r="C158" s="12"/>
      <c r="D158" s="33"/>
      <c r="E158" s="34"/>
      <c r="F158" s="34"/>
      <c r="G158" s="34"/>
    </row>
    <row r="159" spans="1:7" ht="3.45" customHeight="1" thickBot="1" x14ac:dyDescent="0.35">
      <c r="A159">
        <f t="shared" ref="A159" si="30">A169+$D$2</f>
        <v>7</v>
      </c>
      <c r="B159" s="17"/>
      <c r="C159" s="11"/>
      <c r="D159" s="33"/>
      <c r="E159" s="34"/>
      <c r="F159" s="34"/>
      <c r="G159" s="34"/>
    </row>
    <row r="160" spans="1:7" ht="3.45" customHeight="1" x14ac:dyDescent="0.3">
      <c r="B160" s="7"/>
      <c r="C160" s="12"/>
      <c r="D160" s="33"/>
      <c r="E160" s="34"/>
      <c r="F160" s="34"/>
      <c r="G160" s="34"/>
    </row>
    <row r="161" spans="1:7" ht="3.45" customHeight="1" x14ac:dyDescent="0.3">
      <c r="B161" s="8"/>
      <c r="C161" s="12"/>
      <c r="D161" s="33"/>
      <c r="E161" s="34"/>
      <c r="F161" s="34"/>
      <c r="G161" s="34"/>
    </row>
    <row r="162" spans="1:7" ht="3.45" customHeight="1" x14ac:dyDescent="0.3">
      <c r="B162" s="8"/>
      <c r="C162" s="12"/>
      <c r="D162" s="33"/>
      <c r="E162" s="34"/>
      <c r="F162" s="34"/>
      <c r="G162" s="34"/>
    </row>
    <row r="163" spans="1:7" ht="3.45" customHeight="1" x14ac:dyDescent="0.3">
      <c r="B163" s="8"/>
      <c r="C163" s="12"/>
    </row>
    <row r="164" spans="1:7" ht="3.45" customHeight="1" x14ac:dyDescent="0.3">
      <c r="B164" s="8"/>
      <c r="C164" s="12"/>
    </row>
    <row r="165" spans="1:7" ht="3.45" customHeight="1" x14ac:dyDescent="0.3">
      <c r="B165" s="8"/>
      <c r="C165" s="12"/>
    </row>
    <row r="166" spans="1:7" ht="3.45" customHeight="1" x14ac:dyDescent="0.3">
      <c r="B166" s="8"/>
      <c r="C166" s="12"/>
    </row>
    <row r="167" spans="1:7" ht="3.45" customHeight="1" x14ac:dyDescent="0.3">
      <c r="B167" s="8"/>
      <c r="C167" s="12"/>
      <c r="D167" s="33"/>
      <c r="E167" s="34" t="str">
        <f t="shared" ref="E167" si="31">IF(ISBLANK(D167),"",IF(D167=A169,$I$1,"Oops! Check carefully on the Abacus."))</f>
        <v/>
      </c>
      <c r="F167" s="34"/>
      <c r="G167" s="34"/>
    </row>
    <row r="168" spans="1:7" ht="3.45" customHeight="1" x14ac:dyDescent="0.3">
      <c r="B168" s="8"/>
      <c r="C168" s="12"/>
      <c r="D168" s="33"/>
      <c r="E168" s="34"/>
      <c r="F168" s="34"/>
      <c r="G168" s="34"/>
    </row>
    <row r="169" spans="1:7" ht="3.45" customHeight="1" thickBot="1" x14ac:dyDescent="0.35">
      <c r="A169">
        <f t="shared" ref="A169" si="32">A179+$D$2</f>
        <v>6</v>
      </c>
      <c r="B169" s="17"/>
      <c r="C169" s="11"/>
      <c r="D169" s="33"/>
      <c r="E169" s="34"/>
      <c r="F169" s="34"/>
      <c r="G169" s="34"/>
    </row>
    <row r="170" spans="1:7" ht="3.45" customHeight="1" x14ac:dyDescent="0.3">
      <c r="B170" s="7"/>
      <c r="C170" s="12"/>
      <c r="D170" s="33"/>
      <c r="E170" s="34"/>
      <c r="F170" s="34"/>
      <c r="G170" s="34"/>
    </row>
    <row r="171" spans="1:7" ht="3.45" customHeight="1" x14ac:dyDescent="0.3">
      <c r="B171" s="8"/>
      <c r="C171" s="12"/>
      <c r="D171" s="33"/>
      <c r="E171" s="34"/>
      <c r="F171" s="34"/>
      <c r="G171" s="34"/>
    </row>
    <row r="172" spans="1:7" ht="3.45" customHeight="1" x14ac:dyDescent="0.3">
      <c r="B172" s="8"/>
      <c r="C172" s="12"/>
      <c r="D172" s="33"/>
      <c r="E172" s="34"/>
      <c r="F172" s="34"/>
      <c r="G172" s="34"/>
    </row>
    <row r="173" spans="1:7" ht="3.45" customHeight="1" x14ac:dyDescent="0.3">
      <c r="B173" s="8"/>
      <c r="C173" s="12"/>
    </row>
    <row r="174" spans="1:7" ht="3.45" customHeight="1" x14ac:dyDescent="0.3">
      <c r="B174" s="8"/>
      <c r="C174" s="12"/>
    </row>
    <row r="175" spans="1:7" ht="3.45" customHeight="1" x14ac:dyDescent="0.3">
      <c r="B175" s="8"/>
      <c r="C175" s="12"/>
    </row>
    <row r="176" spans="1:7" ht="3.45" customHeight="1" x14ac:dyDescent="0.3">
      <c r="B176" s="8"/>
      <c r="C176" s="12"/>
    </row>
    <row r="177" spans="1:7" ht="3.45" customHeight="1" x14ac:dyDescent="0.3">
      <c r="B177" s="8"/>
      <c r="C177" s="12"/>
      <c r="D177" s="33"/>
      <c r="E177" s="34" t="str">
        <f t="shared" ref="E177" si="33">IF(ISBLANK(D177),"",IF(D177=A179,$I$1,"Oops! Check carefully on the Abacus."))</f>
        <v/>
      </c>
      <c r="F177" s="34"/>
      <c r="G177" s="34"/>
    </row>
    <row r="178" spans="1:7" ht="3.45" customHeight="1" x14ac:dyDescent="0.3">
      <c r="B178" s="8"/>
      <c r="C178" s="12"/>
      <c r="D178" s="33"/>
      <c r="E178" s="34"/>
      <c r="F178" s="34"/>
      <c r="G178" s="34"/>
    </row>
    <row r="179" spans="1:7" ht="3.45" customHeight="1" thickBot="1" x14ac:dyDescent="0.35">
      <c r="A179">
        <f t="shared" ref="A179" si="34">A189+$D$2</f>
        <v>5</v>
      </c>
      <c r="B179" s="17"/>
      <c r="C179" s="11"/>
      <c r="D179" s="33"/>
      <c r="E179" s="34"/>
      <c r="F179" s="34"/>
      <c r="G179" s="34"/>
    </row>
    <row r="180" spans="1:7" ht="3.45" customHeight="1" x14ac:dyDescent="0.3">
      <c r="B180" s="7"/>
      <c r="C180" s="12"/>
      <c r="D180" s="33"/>
      <c r="E180" s="34"/>
      <c r="F180" s="34"/>
      <c r="G180" s="34"/>
    </row>
    <row r="181" spans="1:7" ht="3.45" customHeight="1" x14ac:dyDescent="0.3">
      <c r="B181" s="8"/>
      <c r="C181" s="12"/>
      <c r="D181" s="33"/>
      <c r="E181" s="34"/>
      <c r="F181" s="34"/>
      <c r="G181" s="34"/>
    </row>
    <row r="182" spans="1:7" ht="3.45" customHeight="1" x14ac:dyDescent="0.3">
      <c r="B182" s="8"/>
      <c r="C182" s="12"/>
      <c r="D182" s="33"/>
      <c r="E182" s="34"/>
      <c r="F182" s="34"/>
      <c r="G182" s="34"/>
    </row>
    <row r="183" spans="1:7" ht="3.45" customHeight="1" x14ac:dyDescent="0.3">
      <c r="B183" s="8"/>
      <c r="C183" s="12"/>
    </row>
    <row r="184" spans="1:7" ht="3.45" customHeight="1" x14ac:dyDescent="0.3">
      <c r="B184" s="8"/>
      <c r="C184" s="12"/>
    </row>
    <row r="185" spans="1:7" ht="3.45" customHeight="1" x14ac:dyDescent="0.3">
      <c r="B185" s="8"/>
      <c r="C185" s="12"/>
    </row>
    <row r="186" spans="1:7" ht="3.45" customHeight="1" x14ac:dyDescent="0.3">
      <c r="B186" s="8"/>
      <c r="C186" s="12"/>
    </row>
    <row r="187" spans="1:7" ht="3.45" customHeight="1" x14ac:dyDescent="0.3">
      <c r="B187" s="8"/>
      <c r="C187" s="12"/>
      <c r="D187" s="33"/>
      <c r="E187" s="34" t="str">
        <f t="shared" ref="E187" si="35">IF(ISBLANK(D187),"",IF(D187=A189,$I$1,"Oops! Check carefully on the Abacus."))</f>
        <v/>
      </c>
      <c r="F187" s="34"/>
      <c r="G187" s="34"/>
    </row>
    <row r="188" spans="1:7" ht="3.45" customHeight="1" x14ac:dyDescent="0.3">
      <c r="B188" s="8"/>
      <c r="C188" s="12"/>
      <c r="D188" s="33"/>
      <c r="E188" s="34"/>
      <c r="F188" s="34"/>
      <c r="G188" s="34"/>
    </row>
    <row r="189" spans="1:7" ht="3.45" customHeight="1" thickBot="1" x14ac:dyDescent="0.35">
      <c r="A189">
        <f t="shared" ref="A189" si="36">A199+$D$2</f>
        <v>4</v>
      </c>
      <c r="B189" s="17"/>
      <c r="C189" s="11"/>
      <c r="D189" s="33"/>
      <c r="E189" s="34"/>
      <c r="F189" s="34"/>
      <c r="G189" s="34"/>
    </row>
    <row r="190" spans="1:7" ht="3.45" customHeight="1" x14ac:dyDescent="0.3">
      <c r="B190" s="7"/>
      <c r="C190" s="12"/>
      <c r="D190" s="33"/>
      <c r="E190" s="34"/>
      <c r="F190" s="34"/>
      <c r="G190" s="34"/>
    </row>
    <row r="191" spans="1:7" ht="3.45" customHeight="1" x14ac:dyDescent="0.3">
      <c r="B191" s="8"/>
      <c r="C191" s="12"/>
      <c r="D191" s="33"/>
      <c r="E191" s="34"/>
      <c r="F191" s="34"/>
      <c r="G191" s="34"/>
    </row>
    <row r="192" spans="1:7" ht="3.45" customHeight="1" x14ac:dyDescent="0.3">
      <c r="B192" s="8"/>
      <c r="C192" s="12"/>
      <c r="D192" s="33"/>
      <c r="E192" s="34"/>
      <c r="F192" s="34"/>
      <c r="G192" s="34"/>
    </row>
    <row r="193" spans="1:7" ht="3.45" customHeight="1" x14ac:dyDescent="0.3">
      <c r="B193" s="8"/>
      <c r="C193" s="12"/>
    </row>
    <row r="194" spans="1:7" ht="3.45" customHeight="1" x14ac:dyDescent="0.3">
      <c r="B194" s="8"/>
      <c r="C194" s="12"/>
    </row>
    <row r="195" spans="1:7" ht="3.45" customHeight="1" x14ac:dyDescent="0.3">
      <c r="B195" s="8"/>
      <c r="C195" s="12"/>
    </row>
    <row r="196" spans="1:7" ht="3.45" customHeight="1" x14ac:dyDescent="0.3">
      <c r="B196" s="8"/>
      <c r="C196" s="12"/>
    </row>
    <row r="197" spans="1:7" ht="3.45" customHeight="1" x14ac:dyDescent="0.3">
      <c r="B197" s="8"/>
      <c r="C197" s="12"/>
      <c r="D197" s="33"/>
      <c r="E197" s="34" t="str">
        <f t="shared" ref="E197" si="37">IF(ISBLANK(D197),"",IF(D197=A199,$I$1,"Oops! Check carefully on the Abacus."))</f>
        <v/>
      </c>
      <c r="F197" s="34"/>
      <c r="G197" s="34"/>
    </row>
    <row r="198" spans="1:7" ht="3.45" customHeight="1" x14ac:dyDescent="0.3">
      <c r="B198" s="8"/>
      <c r="C198" s="12"/>
      <c r="D198" s="33"/>
      <c r="E198" s="34"/>
      <c r="F198" s="34"/>
      <c r="G198" s="34"/>
    </row>
    <row r="199" spans="1:7" ht="3.45" customHeight="1" thickBot="1" x14ac:dyDescent="0.35">
      <c r="A199">
        <f t="shared" ref="A199" si="38">A209+$D$2</f>
        <v>3</v>
      </c>
      <c r="B199" s="17"/>
      <c r="C199" s="11"/>
      <c r="D199" s="33"/>
      <c r="E199" s="34"/>
      <c r="F199" s="34"/>
      <c r="G199" s="34"/>
    </row>
    <row r="200" spans="1:7" ht="3.45" customHeight="1" x14ac:dyDescent="0.3">
      <c r="B200" s="7"/>
      <c r="C200" s="12"/>
      <c r="D200" s="33"/>
      <c r="E200" s="34"/>
      <c r="F200" s="34"/>
      <c r="G200" s="34"/>
    </row>
    <row r="201" spans="1:7" ht="3.45" customHeight="1" x14ac:dyDescent="0.3">
      <c r="B201" s="8"/>
      <c r="C201" s="12"/>
      <c r="D201" s="33"/>
      <c r="E201" s="34"/>
      <c r="F201" s="34"/>
      <c r="G201" s="34"/>
    </row>
    <row r="202" spans="1:7" ht="3.45" customHeight="1" x14ac:dyDescent="0.3">
      <c r="B202" s="8"/>
      <c r="C202" s="12"/>
      <c r="D202" s="33"/>
      <c r="E202" s="34"/>
      <c r="F202" s="34"/>
      <c r="G202" s="34"/>
    </row>
    <row r="203" spans="1:7" ht="3.45" customHeight="1" x14ac:dyDescent="0.3">
      <c r="B203" s="8"/>
      <c r="C203" s="12"/>
    </row>
    <row r="204" spans="1:7" ht="3.45" customHeight="1" x14ac:dyDescent="0.3">
      <c r="B204" s="8"/>
      <c r="C204" s="12"/>
    </row>
    <row r="205" spans="1:7" ht="3.45" customHeight="1" x14ac:dyDescent="0.3">
      <c r="B205" s="8"/>
      <c r="C205" s="12"/>
    </row>
    <row r="206" spans="1:7" ht="3.45" customHeight="1" x14ac:dyDescent="0.3">
      <c r="B206" s="8"/>
      <c r="C206" s="12"/>
    </row>
    <row r="207" spans="1:7" ht="3.45" customHeight="1" x14ac:dyDescent="0.3">
      <c r="B207" s="8"/>
      <c r="C207" s="12"/>
      <c r="D207" s="33"/>
      <c r="E207" s="34" t="str">
        <f t="shared" ref="E207" si="39">IF(ISBLANK(D207),"",IF(D207=A209,$I$1,"Oops! Check carefully on the Abacus."))</f>
        <v/>
      </c>
      <c r="F207" s="34"/>
      <c r="G207" s="34"/>
    </row>
    <row r="208" spans="1:7" ht="3.45" customHeight="1" x14ac:dyDescent="0.3">
      <c r="B208" s="8"/>
      <c r="C208" s="12"/>
      <c r="D208" s="33"/>
      <c r="E208" s="34"/>
      <c r="F208" s="34"/>
      <c r="G208" s="34"/>
    </row>
    <row r="209" spans="1:7" ht="3.45" customHeight="1" thickBot="1" x14ac:dyDescent="0.35">
      <c r="A209">
        <f t="shared" ref="A209" si="40">A219+$D$2</f>
        <v>2</v>
      </c>
      <c r="B209" s="17"/>
      <c r="C209" s="11"/>
      <c r="D209" s="33"/>
      <c r="E209" s="34"/>
      <c r="F209" s="34"/>
      <c r="G209" s="34"/>
    </row>
    <row r="210" spans="1:7" ht="3.45" customHeight="1" x14ac:dyDescent="0.3">
      <c r="B210" s="7"/>
      <c r="C210" s="12"/>
      <c r="D210" s="33"/>
      <c r="E210" s="34"/>
      <c r="F210" s="34"/>
      <c r="G210" s="34"/>
    </row>
    <row r="211" spans="1:7" ht="3.45" customHeight="1" x14ac:dyDescent="0.3">
      <c r="B211" s="8"/>
      <c r="C211" s="12"/>
      <c r="D211" s="33"/>
      <c r="E211" s="34"/>
      <c r="F211" s="34"/>
      <c r="G211" s="34"/>
    </row>
    <row r="212" spans="1:7" ht="3.45" customHeight="1" x14ac:dyDescent="0.3">
      <c r="B212" s="8"/>
      <c r="C212" s="12"/>
      <c r="D212" s="33"/>
      <c r="E212" s="34"/>
      <c r="F212" s="34"/>
      <c r="G212" s="34"/>
    </row>
    <row r="213" spans="1:7" ht="3.45" customHeight="1" x14ac:dyDescent="0.3">
      <c r="B213" s="8"/>
      <c r="C213" s="12"/>
    </row>
    <row r="214" spans="1:7" ht="3.45" customHeight="1" x14ac:dyDescent="0.3">
      <c r="B214" s="8"/>
      <c r="C214" s="12"/>
    </row>
    <row r="215" spans="1:7" ht="3.45" customHeight="1" x14ac:dyDescent="0.3">
      <c r="B215" s="8"/>
      <c r="C215" s="12"/>
    </row>
    <row r="216" spans="1:7" ht="3.45" customHeight="1" x14ac:dyDescent="0.3">
      <c r="B216" s="8"/>
      <c r="C216" s="12"/>
    </row>
    <row r="217" spans="1:7" ht="3.45" customHeight="1" x14ac:dyDescent="0.3">
      <c r="B217" s="8"/>
      <c r="C217" s="12"/>
      <c r="D217" s="33"/>
      <c r="E217" s="34" t="str">
        <f t="shared" ref="E217" si="41">IF(ISBLANK(D217),"",IF(D217=A219,$I$1,"Oops! Check carefully on the Abacus."))</f>
        <v/>
      </c>
      <c r="F217" s="34"/>
      <c r="G217" s="34"/>
    </row>
    <row r="218" spans="1:7" ht="3.45" customHeight="1" x14ac:dyDescent="0.3">
      <c r="B218" s="8"/>
      <c r="C218" s="12"/>
      <c r="D218" s="33"/>
      <c r="E218" s="34"/>
      <c r="F218" s="34"/>
      <c r="G218" s="34"/>
    </row>
    <row r="219" spans="1:7" ht="3.45" customHeight="1" thickBot="1" x14ac:dyDescent="0.35">
      <c r="A219">
        <f>A229+$D$2</f>
        <v>1</v>
      </c>
      <c r="B219" s="17"/>
      <c r="C219" s="11"/>
      <c r="D219" s="33"/>
      <c r="E219" s="34"/>
      <c r="F219" s="34"/>
      <c r="G219" s="34"/>
    </row>
    <row r="220" spans="1:7" ht="3.45" customHeight="1" x14ac:dyDescent="0.3">
      <c r="B220" s="7"/>
      <c r="C220" s="12"/>
      <c r="D220" s="33"/>
      <c r="E220" s="34"/>
      <c r="F220" s="34"/>
      <c r="G220" s="34"/>
    </row>
    <row r="221" spans="1:7" ht="3.45" customHeight="1" x14ac:dyDescent="0.3">
      <c r="B221" s="8"/>
      <c r="C221" s="12"/>
      <c r="D221" s="33"/>
      <c r="E221" s="34"/>
      <c r="F221" s="34"/>
      <c r="G221" s="34"/>
    </row>
    <row r="222" spans="1:7" ht="3.45" customHeight="1" x14ac:dyDescent="0.3">
      <c r="B222" s="8"/>
      <c r="C222" s="12"/>
      <c r="D222" s="33"/>
      <c r="E222" s="34"/>
      <c r="F222" s="34"/>
      <c r="G222" s="34"/>
    </row>
    <row r="223" spans="1:7" ht="3.45" customHeight="1" x14ac:dyDescent="0.3">
      <c r="B223" s="8"/>
      <c r="C223" s="12"/>
    </row>
    <row r="224" spans="1:7" ht="3.45" customHeight="1" x14ac:dyDescent="0.3">
      <c r="B224" s="8"/>
      <c r="C224" s="12"/>
    </row>
    <row r="225" spans="1:7" ht="3.45" customHeight="1" x14ac:dyDescent="0.3">
      <c r="B225" s="8"/>
      <c r="C225" s="12"/>
    </row>
    <row r="226" spans="1:7" ht="3.45" customHeight="1" x14ac:dyDescent="0.3">
      <c r="B226" s="8"/>
      <c r="C226" s="12"/>
    </row>
    <row r="227" spans="1:7" ht="3.45" customHeight="1" x14ac:dyDescent="0.3">
      <c r="B227" s="8"/>
      <c r="C227" s="12"/>
      <c r="D227" s="33"/>
      <c r="E227" s="37">
        <f>IF(ISBLANK(F2),"",F2)</f>
        <v>0</v>
      </c>
      <c r="F227" s="37"/>
      <c r="G227" s="37"/>
    </row>
    <row r="228" spans="1:7" ht="3.45" customHeight="1" x14ac:dyDescent="0.3">
      <c r="B228" s="8"/>
      <c r="C228" s="12"/>
      <c r="D228" s="33"/>
      <c r="E228" s="37"/>
      <c r="F228" s="37"/>
      <c r="G228" s="37"/>
    </row>
    <row r="229" spans="1:7" ht="3.45" customHeight="1" thickBot="1" x14ac:dyDescent="0.35">
      <c r="A229">
        <f>IF(ISBLANK(F2),0,F2)</f>
        <v>0</v>
      </c>
      <c r="B229" s="17"/>
      <c r="C229" s="11"/>
      <c r="D229" s="33"/>
      <c r="E229" s="37"/>
      <c r="F229" s="37"/>
      <c r="G229" s="37"/>
    </row>
    <row r="230" spans="1:7" ht="3.45" customHeight="1" x14ac:dyDescent="0.3">
      <c r="B230" s="7"/>
      <c r="C230" s="12"/>
      <c r="D230" s="33"/>
      <c r="E230" s="37"/>
      <c r="F230" s="37"/>
      <c r="G230" s="37"/>
    </row>
    <row r="231" spans="1:7" ht="3.45" customHeight="1" x14ac:dyDescent="0.3">
      <c r="B231" s="8"/>
      <c r="C231" s="12"/>
      <c r="D231" s="33"/>
      <c r="E231" s="37"/>
      <c r="F231" s="37"/>
      <c r="G231" s="37"/>
    </row>
    <row r="232" spans="1:7" ht="3.45" customHeight="1" x14ac:dyDescent="0.3">
      <c r="B232" s="8"/>
      <c r="C232" s="12"/>
      <c r="D232" s="33"/>
      <c r="E232" s="37"/>
      <c r="F232" s="37"/>
      <c r="G232" s="37"/>
    </row>
    <row r="233" spans="1:7" ht="3.45" customHeight="1" x14ac:dyDescent="0.3">
      <c r="B233" s="8"/>
      <c r="C233" s="12"/>
    </row>
    <row r="234" spans="1:7" ht="3.45" customHeight="1" x14ac:dyDescent="0.3">
      <c r="B234" s="8"/>
      <c r="C234" s="12"/>
    </row>
    <row r="235" spans="1:7" ht="3.45" customHeight="1" x14ac:dyDescent="0.3">
      <c r="B235" s="8"/>
      <c r="C235" s="12"/>
    </row>
    <row r="236" spans="1:7" ht="3.45" customHeight="1" x14ac:dyDescent="0.3">
      <c r="B236" s="8"/>
      <c r="C236" s="12"/>
    </row>
    <row r="237" spans="1:7" ht="3.45" customHeight="1" x14ac:dyDescent="0.3">
      <c r="B237" s="8"/>
      <c r="C237" s="12"/>
      <c r="D237" s="33"/>
      <c r="E237" s="34" t="str">
        <f t="shared" ref="E237" si="42">IF(ISBLANK(D237),"",IF(D237=A239,$I$1,"Oops! Check carefully on the Abacus."))</f>
        <v/>
      </c>
      <c r="F237" s="34"/>
      <c r="G237" s="34"/>
    </row>
    <row r="238" spans="1:7" ht="3.45" customHeight="1" x14ac:dyDescent="0.3">
      <c r="B238" s="8"/>
      <c r="C238" s="12"/>
      <c r="D238" s="33"/>
      <c r="E238" s="34"/>
      <c r="F238" s="34"/>
      <c r="G238" s="34"/>
    </row>
    <row r="239" spans="1:7" ht="3.45" customHeight="1" thickBot="1" x14ac:dyDescent="0.35">
      <c r="A239">
        <f>A229-$D$2</f>
        <v>-1</v>
      </c>
      <c r="B239" s="17"/>
      <c r="C239" s="11"/>
      <c r="D239" s="33"/>
      <c r="E239" s="34"/>
      <c r="F239" s="34"/>
      <c r="G239" s="34"/>
    </row>
    <row r="240" spans="1:7" ht="3.45" customHeight="1" x14ac:dyDescent="0.3">
      <c r="B240" s="7"/>
      <c r="C240" s="12"/>
      <c r="D240" s="33"/>
      <c r="E240" s="34"/>
      <c r="F240" s="34"/>
      <c r="G240" s="34"/>
    </row>
    <row r="241" spans="1:7" ht="3.45" customHeight="1" x14ac:dyDescent="0.3">
      <c r="B241" s="8"/>
      <c r="C241" s="12"/>
      <c r="D241" s="33"/>
      <c r="E241" s="34"/>
      <c r="F241" s="34"/>
      <c r="G241" s="34"/>
    </row>
    <row r="242" spans="1:7" ht="3.45" customHeight="1" x14ac:dyDescent="0.3">
      <c r="B242" s="8"/>
      <c r="C242" s="12"/>
      <c r="D242" s="33"/>
      <c r="E242" s="34"/>
      <c r="F242" s="34"/>
      <c r="G242" s="34"/>
    </row>
    <row r="243" spans="1:7" ht="3.45" customHeight="1" x14ac:dyDescent="0.3">
      <c r="B243" s="8"/>
      <c r="C243" s="12"/>
    </row>
    <row r="244" spans="1:7" ht="3.45" customHeight="1" x14ac:dyDescent="0.3">
      <c r="B244" s="8"/>
      <c r="C244" s="12"/>
    </row>
    <row r="245" spans="1:7" ht="3.45" customHeight="1" x14ac:dyDescent="0.3">
      <c r="B245" s="8"/>
      <c r="C245" s="12"/>
    </row>
    <row r="246" spans="1:7" ht="3.45" customHeight="1" x14ac:dyDescent="0.3">
      <c r="B246" s="8"/>
      <c r="C246" s="12"/>
    </row>
    <row r="247" spans="1:7" ht="3.45" customHeight="1" x14ac:dyDescent="0.3">
      <c r="B247" s="8"/>
      <c r="C247" s="12"/>
      <c r="D247" s="33"/>
      <c r="E247" s="34" t="str">
        <f t="shared" ref="E247" si="43">IF(ISBLANK(D247),"",IF(D247=A249,$I$1,"Oops! Check carefully on the Abacus."))</f>
        <v/>
      </c>
      <c r="F247" s="34"/>
      <c r="G247" s="34"/>
    </row>
    <row r="248" spans="1:7" ht="3.45" customHeight="1" x14ac:dyDescent="0.3">
      <c r="B248" s="8"/>
      <c r="C248" s="12"/>
      <c r="D248" s="33"/>
      <c r="E248" s="34"/>
      <c r="F248" s="34"/>
      <c r="G248" s="34"/>
    </row>
    <row r="249" spans="1:7" ht="3.45" customHeight="1" thickBot="1" x14ac:dyDescent="0.35">
      <c r="A249">
        <f t="shared" ref="A249" si="44">A239-$D$2</f>
        <v>-2</v>
      </c>
      <c r="B249" s="17"/>
      <c r="C249" s="11"/>
      <c r="D249" s="33"/>
      <c r="E249" s="34"/>
      <c r="F249" s="34"/>
      <c r="G249" s="34"/>
    </row>
    <row r="250" spans="1:7" ht="3.45" customHeight="1" x14ac:dyDescent="0.3">
      <c r="B250" s="7"/>
      <c r="C250" s="12"/>
      <c r="D250" s="33"/>
      <c r="E250" s="34"/>
      <c r="F250" s="34"/>
      <c r="G250" s="34"/>
    </row>
    <row r="251" spans="1:7" ht="3.45" customHeight="1" x14ac:dyDescent="0.3">
      <c r="B251" s="8"/>
      <c r="C251" s="12"/>
      <c r="D251" s="33"/>
      <c r="E251" s="34"/>
      <c r="F251" s="34"/>
      <c r="G251" s="34"/>
    </row>
    <row r="252" spans="1:7" ht="3.45" customHeight="1" x14ac:dyDescent="0.3">
      <c r="B252" s="8"/>
      <c r="C252" s="12"/>
      <c r="D252" s="33"/>
      <c r="E252" s="34"/>
      <c r="F252" s="34"/>
      <c r="G252" s="34"/>
    </row>
    <row r="253" spans="1:7" ht="3.45" customHeight="1" x14ac:dyDescent="0.3">
      <c r="B253" s="8"/>
      <c r="C253" s="12"/>
    </row>
    <row r="254" spans="1:7" ht="3.45" customHeight="1" x14ac:dyDescent="0.3">
      <c r="B254" s="8"/>
      <c r="C254" s="12"/>
    </row>
    <row r="255" spans="1:7" ht="3.45" customHeight="1" x14ac:dyDescent="0.3">
      <c r="B255" s="8"/>
      <c r="C255" s="12"/>
    </row>
    <row r="256" spans="1:7" ht="3.45" customHeight="1" x14ac:dyDescent="0.3">
      <c r="B256" s="8"/>
      <c r="C256" s="12"/>
    </row>
    <row r="257" spans="1:7" ht="3.45" customHeight="1" x14ac:dyDescent="0.3">
      <c r="B257" s="8"/>
      <c r="C257" s="12"/>
      <c r="D257" s="33"/>
      <c r="E257" s="34" t="str">
        <f t="shared" ref="E257" si="45">IF(ISBLANK(D257),"",IF(D257=A259,$I$1,"Oops! Check carefully on the Abacus."))</f>
        <v/>
      </c>
      <c r="F257" s="34"/>
      <c r="G257" s="34"/>
    </row>
    <row r="258" spans="1:7" ht="3.45" customHeight="1" x14ac:dyDescent="0.3">
      <c r="B258" s="8"/>
      <c r="C258" s="12"/>
      <c r="D258" s="33"/>
      <c r="E258" s="34"/>
      <c r="F258" s="34"/>
      <c r="G258" s="34"/>
    </row>
    <row r="259" spans="1:7" ht="3.45" customHeight="1" thickBot="1" x14ac:dyDescent="0.35">
      <c r="A259">
        <f t="shared" ref="A259" si="46">A249-$D$2</f>
        <v>-3</v>
      </c>
      <c r="B259" s="17"/>
      <c r="C259" s="11"/>
      <c r="D259" s="33"/>
      <c r="E259" s="34"/>
      <c r="F259" s="34"/>
      <c r="G259" s="34"/>
    </row>
    <row r="260" spans="1:7" ht="3.45" customHeight="1" x14ac:dyDescent="0.3">
      <c r="B260" s="7"/>
      <c r="C260" s="12"/>
      <c r="D260" s="33"/>
      <c r="E260" s="34"/>
      <c r="F260" s="34"/>
      <c r="G260" s="34"/>
    </row>
    <row r="261" spans="1:7" ht="3.45" customHeight="1" x14ac:dyDescent="0.3">
      <c r="B261" s="8"/>
      <c r="C261" s="12"/>
      <c r="D261" s="33"/>
      <c r="E261" s="34"/>
      <c r="F261" s="34"/>
      <c r="G261" s="34"/>
    </row>
    <row r="262" spans="1:7" ht="3.45" customHeight="1" x14ac:dyDescent="0.3">
      <c r="B262" s="8"/>
      <c r="C262" s="12"/>
      <c r="D262" s="33"/>
      <c r="E262" s="34"/>
      <c r="F262" s="34"/>
      <c r="G262" s="34"/>
    </row>
    <row r="263" spans="1:7" ht="3.45" customHeight="1" x14ac:dyDescent="0.3">
      <c r="B263" s="8"/>
      <c r="C263" s="12"/>
    </row>
    <row r="264" spans="1:7" ht="3.45" customHeight="1" x14ac:dyDescent="0.3">
      <c r="B264" s="8"/>
      <c r="C264" s="12"/>
    </row>
    <row r="265" spans="1:7" ht="3.45" customHeight="1" x14ac:dyDescent="0.3">
      <c r="B265" s="8"/>
      <c r="C265" s="12"/>
    </row>
    <row r="266" spans="1:7" ht="3.45" customHeight="1" x14ac:dyDescent="0.3">
      <c r="B266" s="8"/>
      <c r="C266" s="12"/>
    </row>
    <row r="267" spans="1:7" ht="3.45" customHeight="1" x14ac:dyDescent="0.3">
      <c r="B267" s="8"/>
      <c r="C267" s="12"/>
      <c r="D267" s="33"/>
      <c r="E267" s="34" t="str">
        <f t="shared" ref="E267" si="47">IF(ISBLANK(D267),"",IF(D267=A269,$I$1,"Oops! Check carefully on the Abacus."))</f>
        <v/>
      </c>
      <c r="F267" s="34"/>
      <c r="G267" s="34"/>
    </row>
    <row r="268" spans="1:7" ht="3.45" customHeight="1" x14ac:dyDescent="0.3">
      <c r="B268" s="8"/>
      <c r="C268" s="12"/>
      <c r="D268" s="33"/>
      <c r="E268" s="34"/>
      <c r="F268" s="34"/>
      <c r="G268" s="34"/>
    </row>
    <row r="269" spans="1:7" ht="3.45" customHeight="1" thickBot="1" x14ac:dyDescent="0.35">
      <c r="A269">
        <f t="shared" ref="A269" si="48">A259-$D$2</f>
        <v>-4</v>
      </c>
      <c r="B269" s="17"/>
      <c r="C269" s="11"/>
      <c r="D269" s="33"/>
      <c r="E269" s="34"/>
      <c r="F269" s="34"/>
      <c r="G269" s="34"/>
    </row>
    <row r="270" spans="1:7" ht="3.45" customHeight="1" x14ac:dyDescent="0.3">
      <c r="B270" s="7"/>
      <c r="C270" s="12"/>
      <c r="D270" s="33"/>
      <c r="E270" s="34"/>
      <c r="F270" s="34"/>
      <c r="G270" s="34"/>
    </row>
    <row r="271" spans="1:7" ht="3.45" customHeight="1" x14ac:dyDescent="0.3">
      <c r="B271" s="8"/>
      <c r="C271" s="12"/>
      <c r="D271" s="33"/>
      <c r="E271" s="34"/>
      <c r="F271" s="34"/>
      <c r="G271" s="34"/>
    </row>
    <row r="272" spans="1:7" ht="3.45" customHeight="1" x14ac:dyDescent="0.3">
      <c r="B272" s="8"/>
      <c r="C272" s="12"/>
      <c r="D272" s="33"/>
      <c r="E272" s="34"/>
      <c r="F272" s="34"/>
      <c r="G272" s="34"/>
    </row>
    <row r="273" spans="1:7" ht="3.45" customHeight="1" x14ac:dyDescent="0.3">
      <c r="B273" s="8"/>
      <c r="C273" s="12"/>
    </row>
    <row r="274" spans="1:7" ht="3.45" customHeight="1" x14ac:dyDescent="0.3">
      <c r="B274" s="8"/>
      <c r="C274" s="12"/>
    </row>
    <row r="275" spans="1:7" ht="3.45" customHeight="1" x14ac:dyDescent="0.3">
      <c r="B275" s="8"/>
      <c r="C275" s="12"/>
    </row>
    <row r="276" spans="1:7" ht="3.45" customHeight="1" x14ac:dyDescent="0.3">
      <c r="B276" s="8"/>
      <c r="C276" s="12"/>
    </row>
    <row r="277" spans="1:7" ht="3.45" customHeight="1" x14ac:dyDescent="0.3">
      <c r="B277" s="8"/>
      <c r="C277" s="12"/>
      <c r="D277" s="33"/>
      <c r="E277" s="34" t="str">
        <f t="shared" ref="E277" si="49">IF(ISBLANK(D277),"",IF(D277=A279,$I$1,"Oops! Check carefully on the Abacus."))</f>
        <v/>
      </c>
      <c r="F277" s="34"/>
      <c r="G277" s="34"/>
    </row>
    <row r="278" spans="1:7" ht="3.45" customHeight="1" x14ac:dyDescent="0.3">
      <c r="B278" s="8"/>
      <c r="C278" s="12"/>
      <c r="D278" s="33"/>
      <c r="E278" s="34"/>
      <c r="F278" s="34"/>
      <c r="G278" s="34"/>
    </row>
    <row r="279" spans="1:7" ht="3.45" customHeight="1" thickBot="1" x14ac:dyDescent="0.35">
      <c r="A279">
        <f t="shared" ref="A279" si="50">A269-$D$2</f>
        <v>-5</v>
      </c>
      <c r="B279" s="17"/>
      <c r="C279" s="11"/>
      <c r="D279" s="33"/>
      <c r="E279" s="34"/>
      <c r="F279" s="34"/>
      <c r="G279" s="34"/>
    </row>
    <row r="280" spans="1:7" ht="3.45" customHeight="1" x14ac:dyDescent="0.3">
      <c r="B280" s="7"/>
      <c r="C280" s="12"/>
      <c r="D280" s="33"/>
      <c r="E280" s="34"/>
      <c r="F280" s="34"/>
      <c r="G280" s="34"/>
    </row>
    <row r="281" spans="1:7" ht="3.45" customHeight="1" x14ac:dyDescent="0.3">
      <c r="B281" s="8"/>
      <c r="C281" s="12"/>
      <c r="D281" s="33"/>
      <c r="E281" s="34"/>
      <c r="F281" s="34"/>
      <c r="G281" s="34"/>
    </row>
    <row r="282" spans="1:7" ht="3.45" customHeight="1" x14ac:dyDescent="0.3">
      <c r="B282" s="8"/>
      <c r="C282" s="12"/>
      <c r="D282" s="33"/>
      <c r="E282" s="34"/>
      <c r="F282" s="34"/>
      <c r="G282" s="34"/>
    </row>
    <row r="283" spans="1:7" ht="3.45" customHeight="1" x14ac:dyDescent="0.3">
      <c r="B283" s="8"/>
      <c r="C283" s="12"/>
    </row>
    <row r="284" spans="1:7" ht="3.45" customHeight="1" x14ac:dyDescent="0.3">
      <c r="B284" s="8"/>
      <c r="C284" s="12"/>
    </row>
    <row r="285" spans="1:7" ht="3.45" customHeight="1" x14ac:dyDescent="0.3">
      <c r="B285" s="8"/>
      <c r="C285" s="12"/>
    </row>
    <row r="286" spans="1:7" ht="3.45" customHeight="1" x14ac:dyDescent="0.3">
      <c r="B286" s="8"/>
      <c r="C286" s="12"/>
    </row>
    <row r="287" spans="1:7" ht="3.45" customHeight="1" x14ac:dyDescent="0.3">
      <c r="B287" s="8"/>
      <c r="C287" s="12"/>
      <c r="D287" s="33"/>
      <c r="E287" s="34" t="str">
        <f t="shared" ref="E287" si="51">IF(ISBLANK(D287),"",IF(D287=A289,$I$1,"Oops! Check carefully on the Abacus."))</f>
        <v/>
      </c>
      <c r="F287" s="34"/>
      <c r="G287" s="34"/>
    </row>
    <row r="288" spans="1:7" ht="3.45" customHeight="1" x14ac:dyDescent="0.3">
      <c r="B288" s="8"/>
      <c r="C288" s="12"/>
      <c r="D288" s="33"/>
      <c r="E288" s="34"/>
      <c r="F288" s="34"/>
      <c r="G288" s="34"/>
    </row>
    <row r="289" spans="1:7" ht="3.45" customHeight="1" thickBot="1" x14ac:dyDescent="0.35">
      <c r="A289">
        <f t="shared" ref="A289" si="52">A279-$D$2</f>
        <v>-6</v>
      </c>
      <c r="B289" s="17"/>
      <c r="C289" s="11"/>
      <c r="D289" s="33"/>
      <c r="E289" s="34"/>
      <c r="F289" s="34"/>
      <c r="G289" s="34"/>
    </row>
    <row r="290" spans="1:7" ht="3.45" customHeight="1" x14ac:dyDescent="0.3">
      <c r="B290" s="7"/>
      <c r="C290" s="12"/>
      <c r="D290" s="33"/>
      <c r="E290" s="34"/>
      <c r="F290" s="34"/>
      <c r="G290" s="34"/>
    </row>
    <row r="291" spans="1:7" ht="3.45" customHeight="1" x14ac:dyDescent="0.3">
      <c r="B291" s="8"/>
      <c r="C291" s="12"/>
      <c r="D291" s="33"/>
      <c r="E291" s="34"/>
      <c r="F291" s="34"/>
      <c r="G291" s="34"/>
    </row>
    <row r="292" spans="1:7" ht="3.45" customHeight="1" x14ac:dyDescent="0.3">
      <c r="B292" s="8"/>
      <c r="C292" s="12"/>
      <c r="D292" s="33"/>
      <c r="E292" s="34"/>
      <c r="F292" s="34"/>
      <c r="G292" s="34"/>
    </row>
    <row r="293" spans="1:7" ht="3.45" customHeight="1" x14ac:dyDescent="0.3">
      <c r="B293" s="8"/>
      <c r="C293" s="12"/>
    </row>
    <row r="294" spans="1:7" ht="3.45" customHeight="1" x14ac:dyDescent="0.3">
      <c r="B294" s="8"/>
      <c r="C294" s="12"/>
    </row>
    <row r="295" spans="1:7" ht="3.45" customHeight="1" x14ac:dyDescent="0.3">
      <c r="B295" s="8"/>
      <c r="C295" s="12"/>
    </row>
    <row r="296" spans="1:7" ht="3.45" customHeight="1" x14ac:dyDescent="0.3">
      <c r="B296" s="8"/>
      <c r="C296" s="12"/>
    </row>
    <row r="297" spans="1:7" ht="3.45" customHeight="1" x14ac:dyDescent="0.3">
      <c r="B297" s="8"/>
      <c r="C297" s="12"/>
      <c r="D297" s="33"/>
      <c r="E297" s="34" t="str">
        <f t="shared" ref="E297" si="53">IF(ISBLANK(D297),"",IF(D297=A299,$I$1,"Oops! Check carefully on the Abacus."))</f>
        <v/>
      </c>
      <c r="F297" s="34"/>
      <c r="G297" s="34"/>
    </row>
    <row r="298" spans="1:7" ht="3.45" customHeight="1" x14ac:dyDescent="0.3">
      <c r="B298" s="8"/>
      <c r="C298" s="12"/>
      <c r="D298" s="33"/>
      <c r="E298" s="34"/>
      <c r="F298" s="34"/>
      <c r="G298" s="34"/>
    </row>
    <row r="299" spans="1:7" ht="3.45" customHeight="1" thickBot="1" x14ac:dyDescent="0.35">
      <c r="A299">
        <f t="shared" ref="A299" si="54">A289-$D$2</f>
        <v>-7</v>
      </c>
      <c r="B299" s="17"/>
      <c r="C299" s="11"/>
      <c r="D299" s="33"/>
      <c r="E299" s="34"/>
      <c r="F299" s="34"/>
      <c r="G299" s="34"/>
    </row>
    <row r="300" spans="1:7" ht="3.45" customHeight="1" x14ac:dyDescent="0.3">
      <c r="B300" s="7"/>
      <c r="C300" s="12"/>
      <c r="D300" s="33"/>
      <c r="E300" s="34"/>
      <c r="F300" s="34"/>
      <c r="G300" s="34"/>
    </row>
    <row r="301" spans="1:7" ht="3.45" customHeight="1" x14ac:dyDescent="0.3">
      <c r="B301" s="8"/>
      <c r="C301" s="12"/>
      <c r="D301" s="33"/>
      <c r="E301" s="34"/>
      <c r="F301" s="34"/>
      <c r="G301" s="34"/>
    </row>
    <row r="302" spans="1:7" ht="3.45" customHeight="1" x14ac:dyDescent="0.3">
      <c r="B302" s="8"/>
      <c r="C302" s="12"/>
      <c r="D302" s="33"/>
      <c r="E302" s="34"/>
      <c r="F302" s="34"/>
      <c r="G302" s="34"/>
    </row>
    <row r="303" spans="1:7" ht="3.45" customHeight="1" x14ac:dyDescent="0.3">
      <c r="B303" s="8"/>
      <c r="C303" s="12"/>
    </row>
    <row r="304" spans="1:7" ht="3.45" customHeight="1" x14ac:dyDescent="0.3">
      <c r="B304" s="8"/>
      <c r="C304" s="12"/>
    </row>
    <row r="305" spans="1:7" ht="3.45" customHeight="1" x14ac:dyDescent="0.3">
      <c r="B305" s="8"/>
      <c r="C305" s="12"/>
    </row>
    <row r="306" spans="1:7" ht="3.45" customHeight="1" x14ac:dyDescent="0.3">
      <c r="B306" s="8"/>
      <c r="C306" s="12"/>
    </row>
    <row r="307" spans="1:7" ht="3.45" customHeight="1" x14ac:dyDescent="0.3">
      <c r="B307" s="8"/>
      <c r="C307" s="12"/>
      <c r="D307" s="33"/>
      <c r="E307" s="34" t="str">
        <f t="shared" ref="E307" si="55">IF(ISBLANK(D307),"",IF(D307=A309,$I$1,"Oops! Check carefully on the Abacus."))</f>
        <v/>
      </c>
      <c r="F307" s="34"/>
      <c r="G307" s="34"/>
    </row>
    <row r="308" spans="1:7" ht="3.45" customHeight="1" x14ac:dyDescent="0.3">
      <c r="B308" s="8"/>
      <c r="C308" s="12"/>
      <c r="D308" s="33"/>
      <c r="E308" s="34"/>
      <c r="F308" s="34"/>
      <c r="G308" s="34"/>
    </row>
    <row r="309" spans="1:7" ht="3.45" customHeight="1" thickBot="1" x14ac:dyDescent="0.35">
      <c r="A309">
        <f t="shared" ref="A309" si="56">A299-$D$2</f>
        <v>-8</v>
      </c>
      <c r="B309" s="17"/>
      <c r="C309" s="11"/>
      <c r="D309" s="33"/>
      <c r="E309" s="34"/>
      <c r="F309" s="34"/>
      <c r="G309" s="34"/>
    </row>
    <row r="310" spans="1:7" ht="3.45" customHeight="1" x14ac:dyDescent="0.3">
      <c r="B310" s="7"/>
      <c r="C310" s="12"/>
      <c r="D310" s="33"/>
      <c r="E310" s="34"/>
      <c r="F310" s="34"/>
      <c r="G310" s="34"/>
    </row>
    <row r="311" spans="1:7" ht="3.45" customHeight="1" x14ac:dyDescent="0.3">
      <c r="B311" s="8"/>
      <c r="C311" s="12"/>
      <c r="D311" s="33"/>
      <c r="E311" s="34"/>
      <c r="F311" s="34"/>
      <c r="G311" s="34"/>
    </row>
    <row r="312" spans="1:7" ht="3.45" customHeight="1" x14ac:dyDescent="0.3">
      <c r="B312" s="8"/>
      <c r="C312" s="12"/>
      <c r="D312" s="33"/>
      <c r="E312" s="34"/>
      <c r="F312" s="34"/>
      <c r="G312" s="34"/>
    </row>
    <row r="313" spans="1:7" ht="3.45" customHeight="1" x14ac:dyDescent="0.3">
      <c r="B313" s="8"/>
      <c r="C313" s="12"/>
    </row>
    <row r="314" spans="1:7" ht="3.45" customHeight="1" x14ac:dyDescent="0.3">
      <c r="B314" s="8"/>
      <c r="C314" s="12"/>
    </row>
    <row r="315" spans="1:7" ht="3.45" customHeight="1" x14ac:dyDescent="0.3">
      <c r="B315" s="8"/>
      <c r="C315" s="12"/>
    </row>
    <row r="316" spans="1:7" ht="3.45" customHeight="1" x14ac:dyDescent="0.3">
      <c r="B316" s="8"/>
      <c r="C316" s="12"/>
    </row>
    <row r="317" spans="1:7" ht="3.45" customHeight="1" x14ac:dyDescent="0.3">
      <c r="B317" s="8"/>
      <c r="C317" s="12"/>
      <c r="D317" s="33"/>
      <c r="E317" s="34" t="str">
        <f t="shared" ref="E317" si="57">IF(ISBLANK(D317),"",IF(D317=A319,$I$1,"Oops! Check carefully on the Abacus."))</f>
        <v/>
      </c>
      <c r="F317" s="34"/>
      <c r="G317" s="34"/>
    </row>
    <row r="318" spans="1:7" ht="3.45" customHeight="1" x14ac:dyDescent="0.3">
      <c r="B318" s="8"/>
      <c r="C318" s="12"/>
      <c r="D318" s="33"/>
      <c r="E318" s="34"/>
      <c r="F318" s="34"/>
      <c r="G318" s="34"/>
    </row>
    <row r="319" spans="1:7" ht="3.45" customHeight="1" thickBot="1" x14ac:dyDescent="0.35">
      <c r="A319">
        <f t="shared" ref="A319" si="58">A309-$D$2</f>
        <v>-9</v>
      </c>
      <c r="B319" s="17"/>
      <c r="C319" s="11"/>
      <c r="D319" s="33"/>
      <c r="E319" s="34"/>
      <c r="F319" s="34"/>
      <c r="G319" s="34"/>
    </row>
    <row r="320" spans="1:7" ht="3.45" customHeight="1" x14ac:dyDescent="0.3">
      <c r="B320" s="7"/>
      <c r="C320" s="12"/>
      <c r="D320" s="33"/>
      <c r="E320" s="34"/>
      <c r="F320" s="34"/>
      <c r="G320" s="34"/>
    </row>
    <row r="321" spans="1:7" ht="3.45" customHeight="1" x14ac:dyDescent="0.3">
      <c r="B321" s="8"/>
      <c r="C321" s="12"/>
      <c r="D321" s="33"/>
      <c r="E321" s="34"/>
      <c r="F321" s="34"/>
      <c r="G321" s="34"/>
    </row>
    <row r="322" spans="1:7" ht="3.45" customHeight="1" x14ac:dyDescent="0.3">
      <c r="B322" s="8"/>
      <c r="C322" s="12"/>
      <c r="D322" s="33"/>
      <c r="E322" s="34"/>
      <c r="F322" s="34"/>
      <c r="G322" s="34"/>
    </row>
    <row r="323" spans="1:7" ht="3.45" customHeight="1" x14ac:dyDescent="0.3">
      <c r="B323" s="8"/>
      <c r="C323" s="12"/>
    </row>
    <row r="324" spans="1:7" ht="3.45" customHeight="1" x14ac:dyDescent="0.3">
      <c r="B324" s="8"/>
      <c r="C324" s="12"/>
    </row>
    <row r="325" spans="1:7" ht="3.45" customHeight="1" x14ac:dyDescent="0.3">
      <c r="B325" s="8"/>
      <c r="C325" s="12"/>
    </row>
    <row r="326" spans="1:7" ht="3.45" customHeight="1" x14ac:dyDescent="0.3">
      <c r="B326" s="8"/>
      <c r="C326" s="12"/>
    </row>
    <row r="327" spans="1:7" ht="3.45" customHeight="1" x14ac:dyDescent="0.3">
      <c r="B327" s="8"/>
      <c r="C327" s="12"/>
      <c r="D327" s="33"/>
      <c r="E327" s="34" t="str">
        <f t="shared" ref="E327" si="59">IF(ISBLANK(D327),"",IF(D327=A329,$I$1,"Oops! Check carefully on the Abacus."))</f>
        <v/>
      </c>
      <c r="F327" s="34"/>
      <c r="G327" s="34"/>
    </row>
    <row r="328" spans="1:7" ht="3.45" customHeight="1" x14ac:dyDescent="0.3">
      <c r="B328" s="8"/>
      <c r="C328" s="12"/>
      <c r="D328" s="33"/>
      <c r="E328" s="34"/>
      <c r="F328" s="34"/>
      <c r="G328" s="34"/>
    </row>
    <row r="329" spans="1:7" ht="3.45" customHeight="1" thickBot="1" x14ac:dyDescent="0.35">
      <c r="A329">
        <f t="shared" ref="A329" si="60">A319-$D$2</f>
        <v>-10</v>
      </c>
      <c r="B329" s="17"/>
      <c r="C329" s="11"/>
      <c r="D329" s="33"/>
      <c r="E329" s="34"/>
      <c r="F329" s="34"/>
      <c r="G329" s="34"/>
    </row>
    <row r="330" spans="1:7" ht="3.45" customHeight="1" x14ac:dyDescent="0.3">
      <c r="B330" s="7"/>
      <c r="C330" s="12"/>
      <c r="D330" s="33"/>
      <c r="E330" s="34"/>
      <c r="F330" s="34"/>
      <c r="G330" s="34"/>
    </row>
    <row r="331" spans="1:7" ht="3.45" customHeight="1" x14ac:dyDescent="0.3">
      <c r="B331" s="8"/>
      <c r="C331" s="12"/>
      <c r="D331" s="33"/>
      <c r="E331" s="34"/>
      <c r="F331" s="34"/>
      <c r="G331" s="34"/>
    </row>
    <row r="332" spans="1:7" ht="3.45" customHeight="1" x14ac:dyDescent="0.3">
      <c r="B332" s="8"/>
      <c r="C332" s="12"/>
      <c r="D332" s="33"/>
      <c r="E332" s="34"/>
      <c r="F332" s="34"/>
      <c r="G332" s="34"/>
    </row>
    <row r="333" spans="1:7" ht="3.45" customHeight="1" x14ac:dyDescent="0.3">
      <c r="B333" s="8"/>
      <c r="C333" s="12"/>
    </row>
    <row r="334" spans="1:7" ht="3.45" customHeight="1" x14ac:dyDescent="0.3">
      <c r="B334" s="8"/>
      <c r="C334" s="12"/>
    </row>
    <row r="335" spans="1:7" ht="3.45" customHeight="1" x14ac:dyDescent="0.3">
      <c r="B335" s="8"/>
      <c r="C335" s="12"/>
    </row>
    <row r="336" spans="1:7" ht="3.45" customHeight="1" x14ac:dyDescent="0.3">
      <c r="B336" s="8"/>
      <c r="C336" s="12"/>
    </row>
    <row r="337" spans="1:7" ht="3.45" customHeight="1" x14ac:dyDescent="0.3">
      <c r="B337" s="8"/>
      <c r="C337" s="12"/>
      <c r="D337" s="33"/>
      <c r="E337" s="34" t="str">
        <f t="shared" ref="E337" si="61">IF(ISBLANK(D337),"",IF(D337=A339,$I$1,"Oops! Check carefully on the Abacus."))</f>
        <v/>
      </c>
      <c r="F337" s="34"/>
      <c r="G337" s="34"/>
    </row>
    <row r="338" spans="1:7" ht="3.45" customHeight="1" x14ac:dyDescent="0.3">
      <c r="B338" s="8"/>
      <c r="C338" s="12"/>
      <c r="D338" s="33"/>
      <c r="E338" s="34"/>
      <c r="F338" s="34"/>
      <c r="G338" s="34"/>
    </row>
    <row r="339" spans="1:7" ht="3.45" customHeight="1" thickBot="1" x14ac:dyDescent="0.35">
      <c r="A339">
        <f t="shared" ref="A339" si="62">A329-$D$2</f>
        <v>-11</v>
      </c>
      <c r="B339" s="17"/>
      <c r="C339" s="11"/>
      <c r="D339" s="33"/>
      <c r="E339" s="34"/>
      <c r="F339" s="34"/>
      <c r="G339" s="34"/>
    </row>
    <row r="340" spans="1:7" ht="3.45" customHeight="1" x14ac:dyDescent="0.3">
      <c r="B340" s="7"/>
      <c r="C340" s="12"/>
      <c r="D340" s="33"/>
      <c r="E340" s="34"/>
      <c r="F340" s="34"/>
      <c r="G340" s="34"/>
    </row>
    <row r="341" spans="1:7" ht="3.45" customHeight="1" x14ac:dyDescent="0.3">
      <c r="B341" s="8"/>
      <c r="C341" s="12"/>
      <c r="D341" s="33"/>
      <c r="E341" s="34"/>
      <c r="F341" s="34"/>
      <c r="G341" s="34"/>
    </row>
    <row r="342" spans="1:7" ht="3.45" customHeight="1" x14ac:dyDescent="0.3">
      <c r="B342" s="8"/>
      <c r="C342" s="12"/>
      <c r="D342" s="33"/>
      <c r="E342" s="34"/>
      <c r="F342" s="34"/>
      <c r="G342" s="34"/>
    </row>
    <row r="343" spans="1:7" ht="3.45" customHeight="1" x14ac:dyDescent="0.3">
      <c r="B343" s="8"/>
      <c r="C343" s="12"/>
    </row>
    <row r="344" spans="1:7" ht="3.45" customHeight="1" x14ac:dyDescent="0.3">
      <c r="B344" s="8"/>
      <c r="C344" s="12"/>
    </row>
    <row r="345" spans="1:7" ht="3.45" customHeight="1" x14ac:dyDescent="0.3">
      <c r="B345" s="8"/>
      <c r="C345" s="12"/>
    </row>
    <row r="346" spans="1:7" ht="3.45" customHeight="1" x14ac:dyDescent="0.3">
      <c r="B346" s="8"/>
      <c r="C346" s="12"/>
    </row>
    <row r="347" spans="1:7" ht="3.45" customHeight="1" x14ac:dyDescent="0.3">
      <c r="B347" s="8"/>
      <c r="C347" s="12"/>
      <c r="D347" s="33"/>
      <c r="E347" s="34" t="str">
        <f t="shared" ref="E347" si="63">IF(ISBLANK(D347),"",IF(D347=A349,$I$1,"Oops! Check carefully on the Abacus."))</f>
        <v/>
      </c>
      <c r="F347" s="34"/>
      <c r="G347" s="34"/>
    </row>
    <row r="348" spans="1:7" ht="3.45" customHeight="1" x14ac:dyDescent="0.3">
      <c r="B348" s="8"/>
      <c r="C348" s="12"/>
      <c r="D348" s="33"/>
      <c r="E348" s="34"/>
      <c r="F348" s="34"/>
      <c r="G348" s="34"/>
    </row>
    <row r="349" spans="1:7" ht="3.45" customHeight="1" thickBot="1" x14ac:dyDescent="0.35">
      <c r="A349">
        <f t="shared" ref="A349" si="64">A339-$D$2</f>
        <v>-12</v>
      </c>
      <c r="B349" s="17"/>
      <c r="C349" s="11"/>
      <c r="D349" s="33"/>
      <c r="E349" s="34"/>
      <c r="F349" s="34"/>
      <c r="G349" s="34"/>
    </row>
    <row r="350" spans="1:7" ht="3.45" customHeight="1" x14ac:dyDescent="0.3">
      <c r="B350" s="7"/>
      <c r="C350" s="12"/>
      <c r="D350" s="33"/>
      <c r="E350" s="34"/>
      <c r="F350" s="34"/>
      <c r="G350" s="34"/>
    </row>
    <row r="351" spans="1:7" ht="3.45" customHeight="1" x14ac:dyDescent="0.3">
      <c r="B351" s="8"/>
      <c r="C351" s="12"/>
      <c r="D351" s="33"/>
      <c r="E351" s="34"/>
      <c r="F351" s="34"/>
      <c r="G351" s="34"/>
    </row>
    <row r="352" spans="1:7" ht="3.45" customHeight="1" x14ac:dyDescent="0.3">
      <c r="B352" s="8"/>
      <c r="C352" s="12"/>
      <c r="D352" s="33"/>
      <c r="E352" s="34"/>
      <c r="F352" s="34"/>
      <c r="G352" s="34"/>
    </row>
    <row r="353" spans="1:7" ht="3.45" customHeight="1" x14ac:dyDescent="0.3">
      <c r="B353" s="8"/>
      <c r="C353" s="12"/>
    </row>
    <row r="354" spans="1:7" ht="3.45" customHeight="1" x14ac:dyDescent="0.3">
      <c r="B354" s="8"/>
      <c r="C354" s="12"/>
    </row>
    <row r="355" spans="1:7" ht="3.45" customHeight="1" x14ac:dyDescent="0.3">
      <c r="B355" s="8"/>
      <c r="C355" s="12"/>
    </row>
    <row r="356" spans="1:7" ht="3.45" customHeight="1" x14ac:dyDescent="0.3">
      <c r="B356" s="8"/>
      <c r="C356" s="12"/>
    </row>
    <row r="357" spans="1:7" ht="3.45" customHeight="1" x14ac:dyDescent="0.3">
      <c r="B357" s="8"/>
      <c r="C357" s="12"/>
      <c r="D357" s="33"/>
      <c r="E357" s="34" t="str">
        <f t="shared" ref="E357" si="65">IF(ISBLANK(D357),"",IF(D357=A359,$I$1,"Oops! Check carefully on the Abacus."))</f>
        <v/>
      </c>
      <c r="F357" s="34"/>
      <c r="G357" s="34"/>
    </row>
    <row r="358" spans="1:7" ht="3.45" customHeight="1" x14ac:dyDescent="0.3">
      <c r="B358" s="8"/>
      <c r="C358" s="12"/>
      <c r="D358" s="33"/>
      <c r="E358" s="34"/>
      <c r="F358" s="34"/>
      <c r="G358" s="34"/>
    </row>
    <row r="359" spans="1:7" ht="3.45" customHeight="1" thickBot="1" x14ac:dyDescent="0.35">
      <c r="A359">
        <f t="shared" ref="A359" si="66">A349-$D$2</f>
        <v>-13</v>
      </c>
      <c r="B359" s="17"/>
      <c r="C359" s="11"/>
      <c r="D359" s="33"/>
      <c r="E359" s="34"/>
      <c r="F359" s="34"/>
      <c r="G359" s="34"/>
    </row>
    <row r="360" spans="1:7" ht="3.45" customHeight="1" x14ac:dyDescent="0.3">
      <c r="B360" s="7"/>
      <c r="C360" s="12"/>
      <c r="D360" s="33"/>
      <c r="E360" s="34"/>
      <c r="F360" s="34"/>
      <c r="G360" s="34"/>
    </row>
    <row r="361" spans="1:7" ht="3.45" customHeight="1" x14ac:dyDescent="0.3">
      <c r="B361" s="8"/>
      <c r="C361" s="12"/>
      <c r="D361" s="33"/>
      <c r="E361" s="34"/>
      <c r="F361" s="34"/>
      <c r="G361" s="34"/>
    </row>
    <row r="362" spans="1:7" ht="3.45" customHeight="1" x14ac:dyDescent="0.3">
      <c r="B362" s="8"/>
      <c r="C362" s="12"/>
      <c r="D362" s="33"/>
      <c r="E362" s="34"/>
      <c r="F362" s="34"/>
      <c r="G362" s="34"/>
    </row>
    <row r="363" spans="1:7" ht="3.45" customHeight="1" x14ac:dyDescent="0.3">
      <c r="B363" s="8"/>
      <c r="C363" s="12"/>
    </row>
    <row r="364" spans="1:7" ht="3.45" customHeight="1" x14ac:dyDescent="0.3">
      <c r="B364" s="8"/>
      <c r="C364" s="12"/>
    </row>
    <row r="365" spans="1:7" ht="3.45" customHeight="1" x14ac:dyDescent="0.3">
      <c r="B365" s="8"/>
      <c r="C365" s="12"/>
    </row>
    <row r="366" spans="1:7" ht="3.45" customHeight="1" x14ac:dyDescent="0.3">
      <c r="B366" s="8"/>
      <c r="C366" s="12"/>
    </row>
    <row r="367" spans="1:7" ht="3.45" customHeight="1" x14ac:dyDescent="0.3">
      <c r="B367" s="8"/>
      <c r="C367" s="12"/>
      <c r="D367" s="33"/>
      <c r="E367" s="34" t="str">
        <f t="shared" ref="E367" si="67">IF(ISBLANK(D367),"",IF(D367=A369,$I$1,"Oops! Check carefully on the Abacus."))</f>
        <v/>
      </c>
      <c r="F367" s="34"/>
      <c r="G367" s="34"/>
    </row>
    <row r="368" spans="1:7" ht="3.45" customHeight="1" x14ac:dyDescent="0.3">
      <c r="B368" s="8"/>
      <c r="C368" s="12"/>
      <c r="D368" s="33"/>
      <c r="E368" s="34"/>
      <c r="F368" s="34"/>
      <c r="G368" s="34"/>
    </row>
    <row r="369" spans="1:7" ht="3.45" customHeight="1" thickBot="1" x14ac:dyDescent="0.35">
      <c r="A369">
        <f t="shared" ref="A369" si="68">A359-$D$2</f>
        <v>-14</v>
      </c>
      <c r="B369" s="17"/>
      <c r="C369" s="11"/>
      <c r="D369" s="33"/>
      <c r="E369" s="34"/>
      <c r="F369" s="34"/>
      <c r="G369" s="34"/>
    </row>
    <row r="370" spans="1:7" ht="3.45" customHeight="1" x14ac:dyDescent="0.3">
      <c r="B370" s="7"/>
      <c r="C370" s="12"/>
      <c r="D370" s="33"/>
      <c r="E370" s="34"/>
      <c r="F370" s="34"/>
      <c r="G370" s="34"/>
    </row>
    <row r="371" spans="1:7" ht="3.45" customHeight="1" x14ac:dyDescent="0.3">
      <c r="B371" s="8"/>
      <c r="C371" s="12"/>
      <c r="D371" s="33"/>
      <c r="E371" s="34"/>
      <c r="F371" s="34"/>
      <c r="G371" s="34"/>
    </row>
    <row r="372" spans="1:7" ht="3.45" customHeight="1" x14ac:dyDescent="0.3">
      <c r="B372" s="8"/>
      <c r="C372" s="12"/>
      <c r="D372" s="33"/>
      <c r="E372" s="34"/>
      <c r="F372" s="34"/>
      <c r="G372" s="34"/>
    </row>
    <row r="373" spans="1:7" ht="3.45" customHeight="1" x14ac:dyDescent="0.3">
      <c r="B373" s="8"/>
      <c r="C373" s="12"/>
    </row>
    <row r="374" spans="1:7" ht="3.45" customHeight="1" x14ac:dyDescent="0.3">
      <c r="B374" s="8"/>
      <c r="C374" s="12"/>
    </row>
    <row r="375" spans="1:7" ht="3.45" customHeight="1" x14ac:dyDescent="0.3">
      <c r="B375" s="8"/>
      <c r="C375" s="12"/>
    </row>
    <row r="376" spans="1:7" ht="3.45" customHeight="1" x14ac:dyDescent="0.3">
      <c r="B376" s="8"/>
      <c r="C376" s="12"/>
    </row>
    <row r="377" spans="1:7" ht="3.45" customHeight="1" x14ac:dyDescent="0.3">
      <c r="B377" s="8"/>
      <c r="C377" s="12"/>
      <c r="D377" s="33"/>
      <c r="E377" s="34" t="str">
        <f t="shared" ref="E377" si="69">IF(ISBLANK(D377),"",IF(D377=A379,$I$1,"Oops! Check carefully on the Abacus."))</f>
        <v/>
      </c>
      <c r="F377" s="34"/>
      <c r="G377" s="34"/>
    </row>
    <row r="378" spans="1:7" ht="3.45" customHeight="1" x14ac:dyDescent="0.3">
      <c r="B378" s="8"/>
      <c r="C378" s="12"/>
      <c r="D378" s="33"/>
      <c r="E378" s="34"/>
      <c r="F378" s="34"/>
      <c r="G378" s="34"/>
    </row>
    <row r="379" spans="1:7" ht="3.45" customHeight="1" thickBot="1" x14ac:dyDescent="0.35">
      <c r="A379">
        <f t="shared" ref="A379" si="70">A369-$D$2</f>
        <v>-15</v>
      </c>
      <c r="B379" s="17"/>
      <c r="C379" s="11"/>
      <c r="D379" s="33"/>
      <c r="E379" s="34"/>
      <c r="F379" s="34"/>
      <c r="G379" s="34"/>
    </row>
    <row r="380" spans="1:7" ht="3.45" customHeight="1" x14ac:dyDescent="0.3">
      <c r="B380" s="7"/>
      <c r="C380" s="12"/>
      <c r="D380" s="33"/>
      <c r="E380" s="34"/>
      <c r="F380" s="34"/>
      <c r="G380" s="34"/>
    </row>
    <row r="381" spans="1:7" ht="3.45" customHeight="1" x14ac:dyDescent="0.3">
      <c r="B381" s="8"/>
      <c r="C381" s="12"/>
      <c r="D381" s="33"/>
      <c r="E381" s="34"/>
      <c r="F381" s="34"/>
      <c r="G381" s="34"/>
    </row>
    <row r="382" spans="1:7" ht="3.45" customHeight="1" x14ac:dyDescent="0.3">
      <c r="B382" s="8"/>
      <c r="C382" s="12"/>
      <c r="D382" s="33"/>
      <c r="E382" s="34"/>
      <c r="F382" s="34"/>
      <c r="G382" s="34"/>
    </row>
    <row r="383" spans="1:7" ht="3.45" customHeight="1" x14ac:dyDescent="0.3">
      <c r="B383" s="8"/>
      <c r="C383" s="12"/>
    </row>
    <row r="384" spans="1:7" ht="3.45" customHeight="1" x14ac:dyDescent="0.3">
      <c r="B384" s="8"/>
      <c r="C384" s="12"/>
    </row>
    <row r="385" spans="1:7" ht="3.45" customHeight="1" x14ac:dyDescent="0.3">
      <c r="B385" s="8"/>
      <c r="C385" s="12"/>
    </row>
    <row r="386" spans="1:7" ht="3.45" customHeight="1" x14ac:dyDescent="0.3">
      <c r="B386" s="8"/>
      <c r="C386" s="12"/>
    </row>
    <row r="387" spans="1:7" ht="3.45" customHeight="1" x14ac:dyDescent="0.3">
      <c r="B387" s="8"/>
      <c r="C387" s="12"/>
      <c r="D387" s="33"/>
      <c r="E387" s="34" t="str">
        <f t="shared" ref="E387" si="71">IF(ISBLANK(D387),"",IF(D387=A389,$I$1,"Oops! Check carefully on the Abacus."))</f>
        <v/>
      </c>
      <c r="F387" s="34"/>
      <c r="G387" s="34"/>
    </row>
    <row r="388" spans="1:7" ht="3.45" customHeight="1" x14ac:dyDescent="0.3">
      <c r="B388" s="8"/>
      <c r="C388" s="12"/>
      <c r="D388" s="33"/>
      <c r="E388" s="34"/>
      <c r="F388" s="34"/>
      <c r="G388" s="34"/>
    </row>
    <row r="389" spans="1:7" ht="3.45" customHeight="1" thickBot="1" x14ac:dyDescent="0.35">
      <c r="A389">
        <f t="shared" ref="A389" si="72">A379-$D$2</f>
        <v>-16</v>
      </c>
      <c r="B389" s="17"/>
      <c r="C389" s="11"/>
      <c r="D389" s="33"/>
      <c r="E389" s="34"/>
      <c r="F389" s="34"/>
      <c r="G389" s="34"/>
    </row>
    <row r="390" spans="1:7" ht="3.45" customHeight="1" x14ac:dyDescent="0.3">
      <c r="B390" s="7"/>
      <c r="C390" s="12"/>
      <c r="D390" s="33"/>
      <c r="E390" s="34"/>
      <c r="F390" s="34"/>
      <c r="G390" s="34"/>
    </row>
    <row r="391" spans="1:7" ht="3.45" customHeight="1" x14ac:dyDescent="0.3">
      <c r="B391" s="8"/>
      <c r="C391" s="12"/>
      <c r="D391" s="33"/>
      <c r="E391" s="34"/>
      <c r="F391" s="34"/>
      <c r="G391" s="34"/>
    </row>
    <row r="392" spans="1:7" ht="3.45" customHeight="1" x14ac:dyDescent="0.3">
      <c r="B392" s="8"/>
      <c r="C392" s="12"/>
      <c r="D392" s="33"/>
      <c r="E392" s="34"/>
      <c r="F392" s="34"/>
      <c r="G392" s="34"/>
    </row>
    <row r="393" spans="1:7" ht="3.45" customHeight="1" x14ac:dyDescent="0.3">
      <c r="B393" s="8"/>
      <c r="C393" s="12"/>
    </row>
    <row r="394" spans="1:7" ht="3.45" customHeight="1" x14ac:dyDescent="0.3">
      <c r="B394" s="8"/>
      <c r="C394" s="12"/>
    </row>
    <row r="395" spans="1:7" ht="3.45" customHeight="1" x14ac:dyDescent="0.3">
      <c r="B395" s="8"/>
      <c r="C395" s="12"/>
    </row>
    <row r="396" spans="1:7" ht="3.45" customHeight="1" x14ac:dyDescent="0.3">
      <c r="B396" s="8"/>
      <c r="C396" s="12"/>
    </row>
    <row r="397" spans="1:7" ht="3.45" customHeight="1" x14ac:dyDescent="0.3">
      <c r="B397" s="8"/>
      <c r="C397" s="12"/>
      <c r="D397" s="33"/>
      <c r="E397" s="34" t="str">
        <f t="shared" ref="E397" si="73">IF(ISBLANK(D397),"",IF(D397=A399,$I$1,"Oops! Check carefully on the Abacus."))</f>
        <v/>
      </c>
      <c r="F397" s="34"/>
      <c r="G397" s="34"/>
    </row>
    <row r="398" spans="1:7" ht="3.45" customHeight="1" x14ac:dyDescent="0.3">
      <c r="B398" s="8"/>
      <c r="C398" s="12"/>
      <c r="D398" s="33"/>
      <c r="E398" s="34"/>
      <c r="F398" s="34"/>
      <c r="G398" s="34"/>
    </row>
    <row r="399" spans="1:7" ht="3.45" customHeight="1" thickBot="1" x14ac:dyDescent="0.35">
      <c r="A399">
        <f t="shared" ref="A399" si="74">A389-$D$2</f>
        <v>-17</v>
      </c>
      <c r="B399" s="17"/>
      <c r="C399" s="11"/>
      <c r="D399" s="33"/>
      <c r="E399" s="34"/>
      <c r="F399" s="34"/>
      <c r="G399" s="34"/>
    </row>
    <row r="400" spans="1:7" ht="3.45" customHeight="1" x14ac:dyDescent="0.3">
      <c r="B400" s="7"/>
      <c r="C400" s="12"/>
      <c r="D400" s="33"/>
      <c r="E400" s="34"/>
      <c r="F400" s="34"/>
      <c r="G400" s="34"/>
    </row>
    <row r="401" spans="1:7" ht="3.45" customHeight="1" x14ac:dyDescent="0.3">
      <c r="B401" s="8"/>
      <c r="C401" s="12"/>
      <c r="D401" s="33"/>
      <c r="E401" s="34"/>
      <c r="F401" s="34"/>
      <c r="G401" s="34"/>
    </row>
    <row r="402" spans="1:7" ht="3.45" customHeight="1" x14ac:dyDescent="0.3">
      <c r="B402" s="8"/>
      <c r="C402" s="12"/>
      <c r="D402" s="33"/>
      <c r="E402" s="34"/>
      <c r="F402" s="34"/>
      <c r="G402" s="34"/>
    </row>
    <row r="403" spans="1:7" ht="3.45" customHeight="1" x14ac:dyDescent="0.3">
      <c r="B403" s="8"/>
      <c r="C403" s="12"/>
    </row>
    <row r="404" spans="1:7" ht="3.45" customHeight="1" x14ac:dyDescent="0.3">
      <c r="B404" s="8"/>
      <c r="C404" s="12"/>
    </row>
    <row r="405" spans="1:7" ht="3.45" customHeight="1" x14ac:dyDescent="0.3">
      <c r="B405" s="8"/>
      <c r="C405" s="12"/>
    </row>
    <row r="406" spans="1:7" ht="3.45" customHeight="1" x14ac:dyDescent="0.3">
      <c r="B406" s="8"/>
      <c r="C406" s="12"/>
    </row>
    <row r="407" spans="1:7" ht="3.45" customHeight="1" x14ac:dyDescent="0.3">
      <c r="B407" s="8"/>
      <c r="C407" s="12"/>
      <c r="D407" s="33"/>
      <c r="E407" s="34" t="str">
        <f t="shared" ref="E407" si="75">IF(ISBLANK(D407),"",IF(D407=A409,$I$1,"Oops! Check carefully on the Abacus."))</f>
        <v/>
      </c>
      <c r="F407" s="34"/>
      <c r="G407" s="34"/>
    </row>
    <row r="408" spans="1:7" ht="3.45" customHeight="1" x14ac:dyDescent="0.3">
      <c r="B408" s="8"/>
      <c r="C408" s="12"/>
      <c r="D408" s="33"/>
      <c r="E408" s="34"/>
      <c r="F408" s="34"/>
      <c r="G408" s="34"/>
    </row>
    <row r="409" spans="1:7" ht="3.45" customHeight="1" thickBot="1" x14ac:dyDescent="0.35">
      <c r="A409">
        <f t="shared" ref="A409" si="76">A399-$D$2</f>
        <v>-18</v>
      </c>
      <c r="B409" s="17"/>
      <c r="C409" s="11"/>
      <c r="D409" s="33"/>
      <c r="E409" s="34"/>
      <c r="F409" s="34"/>
      <c r="G409" s="34"/>
    </row>
    <row r="410" spans="1:7" ht="3.45" customHeight="1" x14ac:dyDescent="0.3">
      <c r="B410" s="7"/>
      <c r="C410" s="12"/>
      <c r="D410" s="33"/>
      <c r="E410" s="34"/>
      <c r="F410" s="34"/>
      <c r="G410" s="34"/>
    </row>
    <row r="411" spans="1:7" ht="3.45" customHeight="1" x14ac:dyDescent="0.3">
      <c r="B411" s="8"/>
      <c r="C411" s="12"/>
      <c r="D411" s="33"/>
      <c r="E411" s="34"/>
      <c r="F411" s="34"/>
      <c r="G411" s="34"/>
    </row>
    <row r="412" spans="1:7" ht="3.45" customHeight="1" x14ac:dyDescent="0.3">
      <c r="B412" s="8"/>
      <c r="C412" s="12"/>
      <c r="D412" s="33"/>
      <c r="E412" s="34"/>
      <c r="F412" s="34"/>
      <c r="G412" s="34"/>
    </row>
    <row r="413" spans="1:7" ht="3.45" customHeight="1" x14ac:dyDescent="0.3">
      <c r="B413" s="8"/>
      <c r="C413" s="12"/>
    </row>
    <row r="414" spans="1:7" ht="3.45" customHeight="1" x14ac:dyDescent="0.3">
      <c r="B414" s="8"/>
      <c r="C414" s="12"/>
    </row>
    <row r="415" spans="1:7" ht="3.45" customHeight="1" x14ac:dyDescent="0.3">
      <c r="B415" s="8"/>
      <c r="C415" s="12"/>
    </row>
    <row r="416" spans="1:7" ht="3.45" customHeight="1" x14ac:dyDescent="0.3">
      <c r="B416" s="8"/>
      <c r="C416" s="12"/>
    </row>
    <row r="417" spans="1:7" ht="3.45" customHeight="1" x14ac:dyDescent="0.3">
      <c r="B417" s="8"/>
      <c r="C417" s="12"/>
      <c r="D417" s="33"/>
      <c r="E417" s="34" t="str">
        <f t="shared" ref="E417" si="77">IF(ISBLANK(D417),"",IF(D417=A419,$I$1,"Oops! Check carefully on the Abacus."))</f>
        <v/>
      </c>
      <c r="F417" s="34"/>
      <c r="G417" s="34"/>
    </row>
    <row r="418" spans="1:7" ht="3.45" customHeight="1" x14ac:dyDescent="0.3">
      <c r="B418" s="8"/>
      <c r="C418" s="12"/>
      <c r="D418" s="33"/>
      <c r="E418" s="34"/>
      <c r="F418" s="34"/>
      <c r="G418" s="34"/>
    </row>
    <row r="419" spans="1:7" ht="3.45" customHeight="1" thickBot="1" x14ac:dyDescent="0.35">
      <c r="A419">
        <f t="shared" ref="A419" si="78">A409-$D$2</f>
        <v>-19</v>
      </c>
      <c r="B419" s="17"/>
      <c r="C419" s="11"/>
      <c r="D419" s="33"/>
      <c r="E419" s="34"/>
      <c r="F419" s="34"/>
      <c r="G419" s="34"/>
    </row>
    <row r="420" spans="1:7" ht="3.45" customHeight="1" x14ac:dyDescent="0.3">
      <c r="B420" s="22"/>
      <c r="C420" s="12"/>
      <c r="D420" s="33"/>
      <c r="E420" s="34"/>
      <c r="F420" s="34"/>
      <c r="G420" s="34"/>
    </row>
    <row r="421" spans="1:7" ht="3.45" customHeight="1" x14ac:dyDescent="0.3">
      <c r="B421" s="7"/>
      <c r="D421" s="33"/>
      <c r="E421" s="34"/>
      <c r="F421" s="34"/>
      <c r="G421" s="34"/>
    </row>
    <row r="422" spans="1:7" ht="3.45" customHeight="1" x14ac:dyDescent="0.3">
      <c r="B422" s="9"/>
      <c r="D422" s="33"/>
      <c r="E422" s="34"/>
      <c r="F422" s="34"/>
      <c r="G422" s="34"/>
    </row>
    <row r="423" spans="1:7" ht="3.45" customHeight="1" x14ac:dyDescent="0.3">
      <c r="B423" s="9"/>
    </row>
    <row r="424" spans="1:7" ht="3.45" customHeight="1" x14ac:dyDescent="0.3">
      <c r="B424" s="9"/>
    </row>
    <row r="425" spans="1:7" ht="3.45" customHeight="1" x14ac:dyDescent="0.3">
      <c r="B425" s="9"/>
    </row>
  </sheetData>
  <sheetProtection algorithmName="SHA-512" hashValue="4QlKeqEqO5jC8rTmlo8l0yNkLeBVy7QJJhyVUhRChlC1EVYV7JidRci8dak/xg3AChPHXNorz4coAip5jg+tPw==" saltValue="JAcHLwVe2UfDwX8vVVF0CA==" spinCount="100000" sheet="1" formatCells="0" formatColumns="0" selectLockedCells="1"/>
  <mergeCells count="85">
    <mergeCell ref="D397:D402"/>
    <mergeCell ref="E397:G402"/>
    <mergeCell ref="D407:D412"/>
    <mergeCell ref="E407:G412"/>
    <mergeCell ref="D417:D422"/>
    <mergeCell ref="E417:G422"/>
    <mergeCell ref="D367:D372"/>
    <mergeCell ref="E367:G372"/>
    <mergeCell ref="D377:D382"/>
    <mergeCell ref="E377:G382"/>
    <mergeCell ref="D387:D392"/>
    <mergeCell ref="E387:G392"/>
    <mergeCell ref="D337:D342"/>
    <mergeCell ref="E337:G342"/>
    <mergeCell ref="D347:D352"/>
    <mergeCell ref="E347:G352"/>
    <mergeCell ref="D357:D362"/>
    <mergeCell ref="E357:G362"/>
    <mergeCell ref="D307:D312"/>
    <mergeCell ref="E307:G312"/>
    <mergeCell ref="D317:D322"/>
    <mergeCell ref="E317:G322"/>
    <mergeCell ref="D327:D332"/>
    <mergeCell ref="E327:G332"/>
    <mergeCell ref="D277:D282"/>
    <mergeCell ref="E277:G282"/>
    <mergeCell ref="D287:D292"/>
    <mergeCell ref="E287:G292"/>
    <mergeCell ref="D297:D302"/>
    <mergeCell ref="E297:G302"/>
    <mergeCell ref="D247:D252"/>
    <mergeCell ref="E247:G252"/>
    <mergeCell ref="D257:D262"/>
    <mergeCell ref="E257:G262"/>
    <mergeCell ref="D267:D272"/>
    <mergeCell ref="E267:G272"/>
    <mergeCell ref="D217:D222"/>
    <mergeCell ref="E217:G222"/>
    <mergeCell ref="D227:D232"/>
    <mergeCell ref="E227:G232"/>
    <mergeCell ref="D237:D242"/>
    <mergeCell ref="E237:G242"/>
    <mergeCell ref="D187:D192"/>
    <mergeCell ref="E187:G192"/>
    <mergeCell ref="D197:D202"/>
    <mergeCell ref="E197:G202"/>
    <mergeCell ref="D207:D212"/>
    <mergeCell ref="E207:G212"/>
    <mergeCell ref="D157:D162"/>
    <mergeCell ref="E157:G162"/>
    <mergeCell ref="D167:D172"/>
    <mergeCell ref="E167:G172"/>
    <mergeCell ref="D177:D182"/>
    <mergeCell ref="E177:G182"/>
    <mergeCell ref="D127:D132"/>
    <mergeCell ref="E127:G132"/>
    <mergeCell ref="D137:D142"/>
    <mergeCell ref="E137:G142"/>
    <mergeCell ref="D147:D152"/>
    <mergeCell ref="E147:G152"/>
    <mergeCell ref="D97:D102"/>
    <mergeCell ref="E97:G102"/>
    <mergeCell ref="D107:D112"/>
    <mergeCell ref="E107:G112"/>
    <mergeCell ref="D117:D122"/>
    <mergeCell ref="E117:G122"/>
    <mergeCell ref="D67:D72"/>
    <mergeCell ref="E67:G72"/>
    <mergeCell ref="D77:D82"/>
    <mergeCell ref="E77:G82"/>
    <mergeCell ref="D87:D92"/>
    <mergeCell ref="E87:G92"/>
    <mergeCell ref="D37:D42"/>
    <mergeCell ref="E37:G42"/>
    <mergeCell ref="D47:D52"/>
    <mergeCell ref="E47:G52"/>
    <mergeCell ref="D57:D62"/>
    <mergeCell ref="E57:G62"/>
    <mergeCell ref="D27:D32"/>
    <mergeCell ref="E27:G32"/>
    <mergeCell ref="D7:D12"/>
    <mergeCell ref="E7:G12"/>
    <mergeCell ref="A2:C2"/>
    <mergeCell ref="D17:D22"/>
    <mergeCell ref="E17:G22"/>
  </mergeCells>
  <conditionalFormatting sqref="D4:D425 E227">
    <cfRule type="cellIs" dxfId="8" priority="2" operator="equal">
      <formula>0</formula>
    </cfRule>
    <cfRule type="cellIs" dxfId="7" priority="3" operator="lessThan">
      <formula>0</formula>
    </cfRule>
  </conditionalFormatting>
  <conditionalFormatting sqref="E7:G425">
    <cfRule type="containsText" dxfId="6" priority="1" operator="containsText" text="Oops!">
      <formula>NOT(ISERROR(SEARCH("Oops!",E7)))</formula>
    </cfRule>
  </conditionalFormatting>
  <hyperlinks>
    <hyperlink ref="D3" r:id="rId1" tooltip="CLICK to open Abacus" xr:uid="{F5C504FA-7A84-46A7-9C80-46A45B2E02D4}"/>
    <hyperlink ref="F3" r:id="rId2" tooltip="CLICK to view a Fraction Wall" xr:uid="{F958ECA9-561E-4C91-AAA6-8F68D3337515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6D9A-71E0-4E38-B798-A873366C897B}">
  <dimension ref="A1:I170"/>
  <sheetViews>
    <sheetView showGridLines="0" showRowColHeader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" sqref="D2"/>
    </sheetView>
  </sheetViews>
  <sheetFormatPr defaultRowHeight="14.4" x14ac:dyDescent="0.3"/>
  <cols>
    <col min="1" max="1" width="22.109375" customWidth="1"/>
    <col min="2" max="2" width="1.109375" customWidth="1"/>
    <col min="3" max="3" width="1.6640625" customWidth="1"/>
    <col min="4" max="4" width="13.88671875" customWidth="1"/>
    <col min="5" max="5" width="6.44140625" customWidth="1"/>
    <col min="6" max="6" width="13.88671875" customWidth="1"/>
    <col min="7" max="7" width="5.21875" customWidth="1"/>
  </cols>
  <sheetData>
    <row r="1" spans="1:9" ht="6" customHeight="1" thickBot="1" x14ac:dyDescent="0.35">
      <c r="I1" s="14" t="str">
        <f>_xlfn.UNICHAR(10003)</f>
        <v>✓</v>
      </c>
    </row>
    <row r="2" spans="1:9" ht="16.2" thickBot="1" x14ac:dyDescent="0.35">
      <c r="A2" s="35" t="s">
        <v>10</v>
      </c>
      <c r="B2" s="35"/>
      <c r="C2" s="35"/>
      <c r="D2" s="24">
        <v>1</v>
      </c>
      <c r="E2" s="13" t="s">
        <v>9</v>
      </c>
      <c r="F2" s="24">
        <v>0</v>
      </c>
      <c r="G2" t="s">
        <v>11</v>
      </c>
    </row>
    <row r="3" spans="1:9" ht="28.8" customHeight="1" x14ac:dyDescent="0.3">
      <c r="A3" s="40" t="s">
        <v>13</v>
      </c>
      <c r="B3" s="41"/>
      <c r="C3" s="41"/>
      <c r="D3" s="41"/>
      <c r="E3" s="41"/>
      <c r="F3" s="41"/>
      <c r="G3" s="41"/>
    </row>
    <row r="4" spans="1:9" x14ac:dyDescent="0.3">
      <c r="D4" s="28" t="s">
        <v>19</v>
      </c>
      <c r="F4" s="28" t="s">
        <v>20</v>
      </c>
    </row>
    <row r="5" spans="1:9" ht="9.15" customHeight="1" x14ac:dyDescent="0.3">
      <c r="A5" s="15"/>
      <c r="B5" s="7"/>
      <c r="D5" s="18"/>
      <c r="E5" s="5"/>
      <c r="F5" s="5"/>
      <c r="G5" s="5"/>
    </row>
    <row r="6" spans="1:9" ht="9.15" customHeight="1" thickBot="1" x14ac:dyDescent="0.35">
      <c r="A6" s="15">
        <f t="shared" ref="A6" si="0">A10+$D$2</f>
        <v>20</v>
      </c>
      <c r="B6" s="10"/>
      <c r="C6" s="11"/>
      <c r="D6" s="38"/>
      <c r="E6" s="34" t="str">
        <f>IF(ISBLANK(D6),"",IF(D6=A6,$I$1,IF(MOD($D$2,1)=0,"Oops! Check on the Abacus!","Oops! Double-check carefully with a fraction wall!")))</f>
        <v/>
      </c>
      <c r="F6" s="34"/>
      <c r="G6" s="34"/>
    </row>
    <row r="7" spans="1:9" ht="9.15" customHeight="1" x14ac:dyDescent="0.3">
      <c r="A7" s="15"/>
      <c r="B7" s="7"/>
      <c r="D7" s="38"/>
      <c r="E7" s="34"/>
      <c r="F7" s="34"/>
      <c r="G7" s="34"/>
    </row>
    <row r="8" spans="1:9" ht="9.15" customHeight="1" x14ac:dyDescent="0.3">
      <c r="A8" s="15"/>
      <c r="B8" s="8"/>
      <c r="D8" s="18"/>
      <c r="E8" s="5"/>
      <c r="F8" s="5"/>
      <c r="G8" s="5"/>
    </row>
    <row r="9" spans="1:9" ht="9.15" customHeight="1" x14ac:dyDescent="0.3">
      <c r="A9" s="15"/>
      <c r="B9" s="8"/>
      <c r="D9" s="18"/>
      <c r="E9" s="5"/>
      <c r="F9" s="5"/>
      <c r="G9" s="5"/>
    </row>
    <row r="10" spans="1:9" ht="9.15" customHeight="1" thickBot="1" x14ac:dyDescent="0.35">
      <c r="A10" s="15">
        <f t="shared" ref="A10" si="1">A14+$D$2</f>
        <v>19</v>
      </c>
      <c r="B10" s="10"/>
      <c r="C10" s="11"/>
      <c r="D10" s="38"/>
      <c r="E10" s="34" t="str">
        <f>IF(ISBLANK(D10),"",IF(D10=A10,$I$1,IF(MOD($D$2,1)=0,"Oops! Check on the Abacus!","Oops! Double-check carefully with a fraction wall!")))</f>
        <v/>
      </c>
      <c r="F10" s="34"/>
      <c r="G10" s="34"/>
    </row>
    <row r="11" spans="1:9" ht="9.15" customHeight="1" x14ac:dyDescent="0.3">
      <c r="A11" s="15"/>
      <c r="B11" s="7"/>
      <c r="D11" s="38"/>
      <c r="E11" s="34"/>
      <c r="F11" s="34"/>
      <c r="G11" s="34"/>
    </row>
    <row r="12" spans="1:9" ht="9.15" customHeight="1" x14ac:dyDescent="0.3">
      <c r="A12" s="15"/>
      <c r="B12" s="8"/>
      <c r="D12" s="18"/>
      <c r="E12" s="5"/>
      <c r="F12" s="5"/>
      <c r="G12" s="5"/>
    </row>
    <row r="13" spans="1:9" ht="9.15" customHeight="1" x14ac:dyDescent="0.3">
      <c r="A13" s="15"/>
      <c r="B13" s="8"/>
      <c r="D13" s="18"/>
      <c r="E13" s="5"/>
      <c r="F13" s="5"/>
      <c r="G13" s="5"/>
    </row>
    <row r="14" spans="1:9" ht="9.15" customHeight="1" thickBot="1" x14ac:dyDescent="0.35">
      <c r="A14" s="15">
        <f t="shared" ref="A14" si="2">A18+$D$2</f>
        <v>18</v>
      </c>
      <c r="B14" s="10"/>
      <c r="C14" s="11"/>
      <c r="D14" s="38"/>
      <c r="E14" s="34" t="str">
        <f>IF(ISBLANK(D14),"",IF(D14=A14,$I$1,IF(MOD($D$2,1)=0,"Oops! Check on the Abacus!","Oops! Double-check carefully with a fraction wall!")))</f>
        <v/>
      </c>
      <c r="F14" s="34"/>
      <c r="G14" s="34"/>
    </row>
    <row r="15" spans="1:9" ht="9.15" customHeight="1" x14ac:dyDescent="0.3">
      <c r="A15" s="15"/>
      <c r="B15" s="7"/>
      <c r="D15" s="38"/>
      <c r="E15" s="34"/>
      <c r="F15" s="34"/>
      <c r="G15" s="34"/>
    </row>
    <row r="16" spans="1:9" ht="9.15" customHeight="1" x14ac:dyDescent="0.3">
      <c r="A16" s="15"/>
      <c r="B16" s="8"/>
      <c r="D16" s="18"/>
      <c r="E16" s="5"/>
      <c r="F16" s="5"/>
      <c r="G16" s="5"/>
    </row>
    <row r="17" spans="1:7" ht="9.15" customHeight="1" x14ac:dyDescent="0.3">
      <c r="A17" s="15"/>
      <c r="B17" s="8"/>
      <c r="D17" s="18"/>
      <c r="E17" s="5"/>
      <c r="F17" s="5"/>
      <c r="G17" s="5"/>
    </row>
    <row r="18" spans="1:7" ht="9.15" customHeight="1" thickBot="1" x14ac:dyDescent="0.35">
      <c r="A18" s="15">
        <f t="shared" ref="A18" si="3">A22+$D$2</f>
        <v>17</v>
      </c>
      <c r="B18" s="10"/>
      <c r="C18" s="11"/>
      <c r="D18" s="38"/>
      <c r="E18" s="34" t="str">
        <f>IF(ISBLANK(D18),"",IF(D18=A18,$I$1,IF(MOD($D$2,1)=0,"Oops! Check on the Abacus!","Oops! Double-check carefully with a fraction wall!")))</f>
        <v/>
      </c>
      <c r="F18" s="34"/>
      <c r="G18" s="34"/>
    </row>
    <row r="19" spans="1:7" ht="9.15" customHeight="1" x14ac:dyDescent="0.3">
      <c r="A19" s="15"/>
      <c r="B19" s="7"/>
      <c r="D19" s="38"/>
      <c r="E19" s="34"/>
      <c r="F19" s="34"/>
      <c r="G19" s="34"/>
    </row>
    <row r="20" spans="1:7" ht="9.15" customHeight="1" x14ac:dyDescent="0.3">
      <c r="A20" s="15"/>
      <c r="B20" s="8"/>
      <c r="D20" s="18"/>
      <c r="E20" s="5"/>
      <c r="F20" s="5"/>
      <c r="G20" s="5"/>
    </row>
    <row r="21" spans="1:7" ht="9.15" customHeight="1" x14ac:dyDescent="0.3">
      <c r="A21" s="15"/>
      <c r="B21" s="8"/>
      <c r="D21" s="18"/>
      <c r="E21" s="5"/>
      <c r="F21" s="5"/>
      <c r="G21" s="5"/>
    </row>
    <row r="22" spans="1:7" ht="9.15" customHeight="1" thickBot="1" x14ac:dyDescent="0.35">
      <c r="A22" s="15">
        <f t="shared" ref="A22" si="4">A26+$D$2</f>
        <v>16</v>
      </c>
      <c r="B22" s="10"/>
      <c r="C22" s="11"/>
      <c r="D22" s="38"/>
      <c r="E22" s="34" t="str">
        <f>IF(ISBLANK(D22),"",IF(D22=A22,$I$1,IF(MOD($D$2,1)=0,"Oops! Check on the Abacus!","Oops! Double-check carefully with a fraction wall!")))</f>
        <v/>
      </c>
      <c r="F22" s="34"/>
      <c r="G22" s="34"/>
    </row>
    <row r="23" spans="1:7" ht="9.15" customHeight="1" x14ac:dyDescent="0.3">
      <c r="A23" s="15"/>
      <c r="B23" s="7"/>
      <c r="D23" s="38"/>
      <c r="E23" s="34"/>
      <c r="F23" s="34"/>
      <c r="G23" s="34"/>
    </row>
    <row r="24" spans="1:7" ht="9.15" customHeight="1" x14ac:dyDescent="0.3">
      <c r="A24" s="15"/>
      <c r="B24" s="8"/>
      <c r="D24" s="18"/>
      <c r="E24" s="5"/>
      <c r="F24" s="5"/>
      <c r="G24" s="5"/>
    </row>
    <row r="25" spans="1:7" ht="9.15" customHeight="1" x14ac:dyDescent="0.3">
      <c r="A25" s="15"/>
      <c r="B25" s="8"/>
      <c r="D25" s="18"/>
      <c r="E25" s="5"/>
      <c r="F25" s="5"/>
      <c r="G25" s="5"/>
    </row>
    <row r="26" spans="1:7" ht="9.15" customHeight="1" thickBot="1" x14ac:dyDescent="0.35">
      <c r="A26" s="15">
        <f t="shared" ref="A26" si="5">A30+$D$2</f>
        <v>15</v>
      </c>
      <c r="B26" s="10"/>
      <c r="C26" s="11"/>
      <c r="D26" s="38"/>
      <c r="E26" s="34" t="str">
        <f>IF(ISBLANK(D26),"",IF(D26=A26,$I$1,IF(MOD($D$2,1)=0,"Oops! Check on the Abacus!","Oops! Double-check carefully with a fraction wall!")))</f>
        <v/>
      </c>
      <c r="F26" s="34"/>
      <c r="G26" s="34"/>
    </row>
    <row r="27" spans="1:7" ht="9.15" customHeight="1" x14ac:dyDescent="0.3">
      <c r="A27" s="15"/>
      <c r="B27" s="7"/>
      <c r="D27" s="38"/>
      <c r="E27" s="34"/>
      <c r="F27" s="34"/>
      <c r="G27" s="34"/>
    </row>
    <row r="28" spans="1:7" ht="9.15" customHeight="1" x14ac:dyDescent="0.3">
      <c r="A28" s="15"/>
      <c r="B28" s="8"/>
      <c r="D28" s="18"/>
      <c r="E28" s="5"/>
      <c r="F28" s="5"/>
      <c r="G28" s="5"/>
    </row>
    <row r="29" spans="1:7" ht="9.15" customHeight="1" x14ac:dyDescent="0.3">
      <c r="A29" s="15"/>
      <c r="B29" s="8"/>
      <c r="D29" s="18"/>
      <c r="E29" s="5"/>
      <c r="F29" s="5"/>
      <c r="G29" s="5"/>
    </row>
    <row r="30" spans="1:7" ht="9.15" customHeight="1" thickBot="1" x14ac:dyDescent="0.35">
      <c r="A30" s="15">
        <f t="shared" ref="A30" si="6">A34+$D$2</f>
        <v>14</v>
      </c>
      <c r="B30" s="10"/>
      <c r="C30" s="11"/>
      <c r="D30" s="38"/>
      <c r="E30" s="34" t="str">
        <f>IF(ISBLANK(D30),"",IF(D30=A30,$I$1,IF(MOD($D$2,1)=0,"Oops! Check on the Abacus!","Oops! Double-check carefully with a fraction wall!")))</f>
        <v/>
      </c>
      <c r="F30" s="34"/>
      <c r="G30" s="34"/>
    </row>
    <row r="31" spans="1:7" ht="9.15" customHeight="1" x14ac:dyDescent="0.3">
      <c r="A31" s="15"/>
      <c r="B31" s="7"/>
      <c r="D31" s="38"/>
      <c r="E31" s="34"/>
      <c r="F31" s="34"/>
      <c r="G31" s="34"/>
    </row>
    <row r="32" spans="1:7" ht="9.15" customHeight="1" x14ac:dyDescent="0.3">
      <c r="A32" s="15"/>
      <c r="B32" s="8"/>
      <c r="D32" s="18"/>
      <c r="E32" s="5"/>
      <c r="F32" s="5"/>
      <c r="G32" s="5"/>
    </row>
    <row r="33" spans="1:7" ht="9.15" customHeight="1" x14ac:dyDescent="0.3">
      <c r="A33" s="15"/>
      <c r="B33" s="8"/>
      <c r="D33" s="18"/>
      <c r="E33" s="5"/>
      <c r="F33" s="5"/>
      <c r="G33" s="5"/>
    </row>
    <row r="34" spans="1:7" ht="9.15" customHeight="1" thickBot="1" x14ac:dyDescent="0.35">
      <c r="A34" s="15">
        <f t="shared" ref="A34" si="7">A38+$D$2</f>
        <v>13</v>
      </c>
      <c r="B34" s="10"/>
      <c r="C34" s="11"/>
      <c r="D34" s="38"/>
      <c r="E34" s="34" t="str">
        <f>IF(ISBLANK(D34),"",IF(D34=A34,$I$1,IF(MOD($D$2,1)=0,"Oops! Check on the Abacus!","Oops! Double-check carefully with a fraction wall!")))</f>
        <v/>
      </c>
      <c r="F34" s="34"/>
      <c r="G34" s="34"/>
    </row>
    <row r="35" spans="1:7" ht="9.15" customHeight="1" x14ac:dyDescent="0.3">
      <c r="A35" s="15"/>
      <c r="B35" s="7"/>
      <c r="D35" s="38"/>
      <c r="E35" s="34"/>
      <c r="F35" s="34"/>
      <c r="G35" s="34"/>
    </row>
    <row r="36" spans="1:7" ht="9.15" customHeight="1" x14ac:dyDescent="0.3">
      <c r="A36" s="15"/>
      <c r="B36" s="8"/>
      <c r="D36" s="18"/>
      <c r="E36" s="5"/>
      <c r="F36" s="5"/>
      <c r="G36" s="5"/>
    </row>
    <row r="37" spans="1:7" ht="9.15" customHeight="1" x14ac:dyDescent="0.3">
      <c r="A37" s="15"/>
      <c r="B37" s="8"/>
      <c r="D37" s="18"/>
      <c r="E37" s="5"/>
      <c r="F37" s="5"/>
      <c r="G37" s="5"/>
    </row>
    <row r="38" spans="1:7" ht="9.15" customHeight="1" thickBot="1" x14ac:dyDescent="0.35">
      <c r="A38" s="15">
        <f t="shared" ref="A38" si="8">A42+$D$2</f>
        <v>12</v>
      </c>
      <c r="B38" s="10"/>
      <c r="C38" s="11"/>
      <c r="D38" s="38"/>
      <c r="E38" s="34" t="str">
        <f>IF(ISBLANK(D38),"",IF(D38=A38,$I$1,IF(MOD($D$2,1)=0,"Oops! Check on the Abacus!","Oops! Double-check carefully with a fraction wall!")))</f>
        <v/>
      </c>
      <c r="F38" s="34"/>
      <c r="G38" s="34"/>
    </row>
    <row r="39" spans="1:7" ht="9.15" customHeight="1" x14ac:dyDescent="0.3">
      <c r="A39" s="15"/>
      <c r="B39" s="7"/>
      <c r="D39" s="38"/>
      <c r="E39" s="34"/>
      <c r="F39" s="34"/>
      <c r="G39" s="34"/>
    </row>
    <row r="40" spans="1:7" ht="9.15" customHeight="1" x14ac:dyDescent="0.3">
      <c r="A40" s="15"/>
      <c r="B40" s="8"/>
      <c r="D40" s="18"/>
      <c r="E40" s="5"/>
      <c r="F40" s="5"/>
      <c r="G40" s="5"/>
    </row>
    <row r="41" spans="1:7" ht="9.15" customHeight="1" x14ac:dyDescent="0.3">
      <c r="A41" s="15"/>
      <c r="B41" s="8"/>
      <c r="D41" s="18"/>
      <c r="E41" s="5"/>
      <c r="F41" s="5"/>
      <c r="G41" s="5"/>
    </row>
    <row r="42" spans="1:7" ht="9.15" customHeight="1" thickBot="1" x14ac:dyDescent="0.35">
      <c r="A42" s="15">
        <f t="shared" ref="A42" si="9">A46+$D$2</f>
        <v>11</v>
      </c>
      <c r="B42" s="10"/>
      <c r="C42" s="11"/>
      <c r="D42" s="38"/>
      <c r="E42" s="34" t="str">
        <f>IF(ISBLANK(D42),"",IF(D42=A42,$I$1,IF(MOD($D$2,1)=0,"Oops! Check on the Abacus!","Oops! Double-check carefully with a fraction wall!")))</f>
        <v/>
      </c>
      <c r="F42" s="34"/>
      <c r="G42" s="34"/>
    </row>
    <row r="43" spans="1:7" ht="9.15" customHeight="1" x14ac:dyDescent="0.3">
      <c r="A43" s="15"/>
      <c r="B43" s="7"/>
      <c r="D43" s="38"/>
      <c r="E43" s="34"/>
      <c r="F43" s="34"/>
      <c r="G43" s="34"/>
    </row>
    <row r="44" spans="1:7" ht="9.15" customHeight="1" x14ac:dyDescent="0.3">
      <c r="A44" s="15"/>
      <c r="B44" s="8"/>
      <c r="D44" s="18"/>
      <c r="E44" s="5"/>
      <c r="F44" s="5"/>
      <c r="G44" s="5"/>
    </row>
    <row r="45" spans="1:7" ht="9.15" customHeight="1" x14ac:dyDescent="0.3">
      <c r="A45" s="15"/>
      <c r="B45" s="8"/>
      <c r="D45" s="18"/>
      <c r="E45" s="5"/>
      <c r="F45" s="5"/>
      <c r="G45" s="5"/>
    </row>
    <row r="46" spans="1:7" ht="9.15" customHeight="1" thickBot="1" x14ac:dyDescent="0.35">
      <c r="A46" s="15">
        <f t="shared" ref="A46" si="10">A50+$D$2</f>
        <v>10</v>
      </c>
      <c r="B46" s="10"/>
      <c r="C46" s="11"/>
      <c r="D46" s="38"/>
      <c r="E46" s="34" t="str">
        <f>IF(ISBLANK(D46),"",IF(D46=A46,$I$1,IF(MOD($D$2,1)=0,"Oops! Check on the Abacus!","Oops! Double-check carefully with a fraction wall!")))</f>
        <v/>
      </c>
      <c r="F46" s="34"/>
      <c r="G46" s="34"/>
    </row>
    <row r="47" spans="1:7" ht="9.15" customHeight="1" x14ac:dyDescent="0.3">
      <c r="A47" s="15"/>
      <c r="B47" s="7"/>
      <c r="D47" s="38"/>
      <c r="E47" s="34"/>
      <c r="F47" s="34"/>
      <c r="G47" s="34"/>
    </row>
    <row r="48" spans="1:7" ht="9.15" customHeight="1" x14ac:dyDescent="0.3">
      <c r="A48" s="15"/>
      <c r="B48" s="8"/>
      <c r="D48" s="18"/>
      <c r="E48" s="5"/>
      <c r="F48" s="5"/>
      <c r="G48" s="5"/>
    </row>
    <row r="49" spans="1:7" ht="9.15" customHeight="1" x14ac:dyDescent="0.3">
      <c r="A49" s="15"/>
      <c r="B49" s="8"/>
      <c r="D49" s="18"/>
      <c r="E49" s="5"/>
      <c r="F49" s="5"/>
      <c r="G49" s="5"/>
    </row>
    <row r="50" spans="1:7" ht="9.15" customHeight="1" thickBot="1" x14ac:dyDescent="0.35">
      <c r="A50" s="15">
        <f t="shared" ref="A50" si="11">A54+$D$2</f>
        <v>9</v>
      </c>
      <c r="B50" s="10"/>
      <c r="C50" s="11"/>
      <c r="D50" s="38"/>
      <c r="E50" s="34" t="str">
        <f>IF(ISBLANK(D50),"",IF(D50=A50,$I$1,IF(MOD($D$2,1)=0,"Oops! Check on the Abacus!","Oops! Double-check carefully with a fraction wall!")))</f>
        <v/>
      </c>
      <c r="F50" s="34"/>
      <c r="G50" s="34"/>
    </row>
    <row r="51" spans="1:7" ht="9.15" customHeight="1" x14ac:dyDescent="0.3">
      <c r="A51" s="15"/>
      <c r="B51" s="7"/>
      <c r="D51" s="38"/>
      <c r="E51" s="34"/>
      <c r="F51" s="34"/>
      <c r="G51" s="34"/>
    </row>
    <row r="52" spans="1:7" ht="9.15" customHeight="1" x14ac:dyDescent="0.3">
      <c r="A52" s="15"/>
      <c r="B52" s="8"/>
      <c r="D52" s="18"/>
      <c r="E52" s="5"/>
      <c r="F52" s="5"/>
      <c r="G52" s="5"/>
    </row>
    <row r="53" spans="1:7" ht="9.15" customHeight="1" x14ac:dyDescent="0.3">
      <c r="A53" s="15"/>
      <c r="B53" s="8"/>
      <c r="D53" s="18"/>
      <c r="E53" s="5"/>
      <c r="F53" s="5"/>
      <c r="G53" s="5"/>
    </row>
    <row r="54" spans="1:7" ht="9.15" customHeight="1" thickBot="1" x14ac:dyDescent="0.35">
      <c r="A54" s="15">
        <f t="shared" ref="A54" si="12">A58+$D$2</f>
        <v>8</v>
      </c>
      <c r="B54" s="10"/>
      <c r="C54" s="11"/>
      <c r="D54" s="38"/>
      <c r="E54" s="34" t="str">
        <f>IF(ISBLANK(D54),"",IF(D54=A54,$I$1,IF(MOD($D$2,1)=0,"Oops! Check on the Abacus!","Oops! Double-check carefully with a fraction wall!")))</f>
        <v/>
      </c>
      <c r="F54" s="34"/>
      <c r="G54" s="34"/>
    </row>
    <row r="55" spans="1:7" ht="9.15" customHeight="1" x14ac:dyDescent="0.3">
      <c r="A55" s="15"/>
      <c r="B55" s="7"/>
      <c r="D55" s="38"/>
      <c r="E55" s="34"/>
      <c r="F55" s="34"/>
      <c r="G55" s="34"/>
    </row>
    <row r="56" spans="1:7" ht="9.15" customHeight="1" x14ac:dyDescent="0.3">
      <c r="A56" s="15"/>
      <c r="B56" s="8"/>
      <c r="D56" s="18"/>
      <c r="E56" s="5"/>
      <c r="F56" s="5"/>
      <c r="G56" s="5"/>
    </row>
    <row r="57" spans="1:7" ht="9.15" customHeight="1" x14ac:dyDescent="0.3">
      <c r="A57" s="15"/>
      <c r="B57" s="8"/>
      <c r="D57" s="18"/>
      <c r="E57" s="5"/>
      <c r="F57" s="5"/>
      <c r="G57" s="5"/>
    </row>
    <row r="58" spans="1:7" ht="9.15" customHeight="1" thickBot="1" x14ac:dyDescent="0.35">
      <c r="A58" s="15">
        <f t="shared" ref="A58" si="13">A62+$D$2</f>
        <v>7</v>
      </c>
      <c r="B58" s="10"/>
      <c r="C58" s="11"/>
      <c r="D58" s="38"/>
      <c r="E58" s="34" t="str">
        <f>IF(ISBLANK(D58),"",IF(D58=A58,$I$1,IF(MOD($D$2,1)=0,"Oops! Check on the Abacus!","Oops! Double-check carefully with a fraction wall!")))</f>
        <v/>
      </c>
      <c r="F58" s="34"/>
      <c r="G58" s="34"/>
    </row>
    <row r="59" spans="1:7" ht="9.15" customHeight="1" x14ac:dyDescent="0.3">
      <c r="A59" s="15"/>
      <c r="B59" s="7"/>
      <c r="D59" s="38"/>
      <c r="E59" s="34"/>
      <c r="F59" s="34"/>
      <c r="G59" s="34"/>
    </row>
    <row r="60" spans="1:7" ht="9.15" customHeight="1" x14ac:dyDescent="0.3">
      <c r="A60" s="15"/>
      <c r="B60" s="8"/>
      <c r="D60" s="18"/>
      <c r="E60" s="5"/>
      <c r="F60" s="5"/>
      <c r="G60" s="5"/>
    </row>
    <row r="61" spans="1:7" ht="9.15" customHeight="1" x14ac:dyDescent="0.3">
      <c r="A61" s="15"/>
      <c r="B61" s="8"/>
      <c r="D61" s="18"/>
      <c r="E61" s="5"/>
      <c r="F61" s="5"/>
      <c r="G61" s="5"/>
    </row>
    <row r="62" spans="1:7" ht="9.15" customHeight="1" thickBot="1" x14ac:dyDescent="0.35">
      <c r="A62" s="15">
        <f t="shared" ref="A62" si="14">A66+$D$2</f>
        <v>6</v>
      </c>
      <c r="B62" s="10"/>
      <c r="C62" s="11"/>
      <c r="D62" s="38"/>
      <c r="E62" s="34" t="str">
        <f>IF(ISBLANK(D62),"",IF(D62=A62,$I$1,IF(MOD($D$2,1)=0,"Oops! Check on the Abacus!","Oops! Double-check carefully with a fraction wall!")))</f>
        <v/>
      </c>
      <c r="F62" s="34"/>
      <c r="G62" s="34"/>
    </row>
    <row r="63" spans="1:7" ht="9.15" customHeight="1" x14ac:dyDescent="0.3">
      <c r="A63" s="15"/>
      <c r="B63" s="7"/>
      <c r="D63" s="38"/>
      <c r="E63" s="34"/>
      <c r="F63" s="34"/>
      <c r="G63" s="34"/>
    </row>
    <row r="64" spans="1:7" ht="9.15" customHeight="1" x14ac:dyDescent="0.3">
      <c r="A64" s="15"/>
      <c r="B64" s="8"/>
      <c r="D64" s="18"/>
      <c r="E64" s="5"/>
      <c r="F64" s="5"/>
      <c r="G64" s="5"/>
    </row>
    <row r="65" spans="1:7" ht="9.15" customHeight="1" x14ac:dyDescent="0.3">
      <c r="A65" s="15"/>
      <c r="B65" s="8"/>
      <c r="D65" s="18"/>
      <c r="E65" s="5"/>
      <c r="F65" s="5"/>
      <c r="G65" s="5"/>
    </row>
    <row r="66" spans="1:7" ht="9.15" customHeight="1" thickBot="1" x14ac:dyDescent="0.35">
      <c r="A66" s="15">
        <f t="shared" ref="A66" si="15">A70+$D$2</f>
        <v>5</v>
      </c>
      <c r="B66" s="10"/>
      <c r="C66" s="11"/>
      <c r="D66" s="38"/>
      <c r="E66" s="34" t="str">
        <f>IF(ISBLANK(D66),"",IF(D66=A66,$I$1,IF(MOD($D$2,1)=0,"Oops! Check on the Abacus!","Oops! Double-check carefully with a fraction wall!")))</f>
        <v/>
      </c>
      <c r="F66" s="34"/>
      <c r="G66" s="34"/>
    </row>
    <row r="67" spans="1:7" ht="9.15" customHeight="1" x14ac:dyDescent="0.3">
      <c r="A67" s="15"/>
      <c r="B67" s="7"/>
      <c r="D67" s="38"/>
      <c r="E67" s="34"/>
      <c r="F67" s="34"/>
      <c r="G67" s="34"/>
    </row>
    <row r="68" spans="1:7" ht="9.15" customHeight="1" x14ac:dyDescent="0.3">
      <c r="A68" s="15"/>
      <c r="B68" s="8"/>
      <c r="D68" s="18"/>
      <c r="E68" s="5"/>
      <c r="F68" s="5"/>
      <c r="G68" s="5"/>
    </row>
    <row r="69" spans="1:7" ht="9.15" customHeight="1" x14ac:dyDescent="0.3">
      <c r="A69" s="15"/>
      <c r="B69" s="8"/>
      <c r="D69" s="18"/>
      <c r="E69" s="5"/>
      <c r="F69" s="5"/>
      <c r="G69" s="5"/>
    </row>
    <row r="70" spans="1:7" ht="9.15" customHeight="1" thickBot="1" x14ac:dyDescent="0.35">
      <c r="A70" s="15">
        <f t="shared" ref="A70" si="16">A74+$D$2</f>
        <v>4</v>
      </c>
      <c r="B70" s="10"/>
      <c r="C70" s="11"/>
      <c r="D70" s="38"/>
      <c r="E70" s="34" t="str">
        <f>IF(ISBLANK(D70),"",IF(D70=A70,$I$1,IF(MOD($D$2,1)=0,"Oops! Check on the Abacus!","Oops! Double-check carefully with a fraction wall!")))</f>
        <v/>
      </c>
      <c r="F70" s="34"/>
      <c r="G70" s="34"/>
    </row>
    <row r="71" spans="1:7" ht="9.15" customHeight="1" x14ac:dyDescent="0.3">
      <c r="A71" s="15"/>
      <c r="B71" s="7"/>
      <c r="D71" s="38"/>
      <c r="E71" s="34"/>
      <c r="F71" s="34"/>
      <c r="G71" s="34"/>
    </row>
    <row r="72" spans="1:7" ht="9.15" customHeight="1" x14ac:dyDescent="0.3">
      <c r="A72" s="15"/>
      <c r="B72" s="8"/>
      <c r="D72" s="18"/>
      <c r="E72" s="5"/>
      <c r="F72" s="5"/>
      <c r="G72" s="5"/>
    </row>
    <row r="73" spans="1:7" ht="9.15" customHeight="1" x14ac:dyDescent="0.3">
      <c r="A73" s="15"/>
      <c r="B73" s="8"/>
      <c r="D73" s="18"/>
      <c r="E73" s="5"/>
      <c r="F73" s="5"/>
      <c r="G73" s="5"/>
    </row>
    <row r="74" spans="1:7" ht="9.15" customHeight="1" thickBot="1" x14ac:dyDescent="0.35">
      <c r="A74" s="15">
        <f t="shared" ref="A74" si="17">A78+$D$2</f>
        <v>3</v>
      </c>
      <c r="B74" s="10"/>
      <c r="C74" s="11"/>
      <c r="D74" s="38"/>
      <c r="E74" s="34" t="str">
        <f>IF(ISBLANK(D74),"",IF(D74=A74,$I$1,IF(MOD($D$2,1)=0,"Oops! Check on the Abacus!","Oops! Double-check carefully with a fraction wall!")))</f>
        <v/>
      </c>
      <c r="F74" s="34"/>
      <c r="G74" s="34"/>
    </row>
    <row r="75" spans="1:7" ht="9.15" customHeight="1" x14ac:dyDescent="0.3">
      <c r="A75" s="15"/>
      <c r="B75" s="7"/>
      <c r="D75" s="38"/>
      <c r="E75" s="34"/>
      <c r="F75" s="34"/>
      <c r="G75" s="34"/>
    </row>
    <row r="76" spans="1:7" ht="9.15" customHeight="1" x14ac:dyDescent="0.3">
      <c r="A76" s="15"/>
      <c r="B76" s="8"/>
      <c r="D76" s="18"/>
      <c r="E76" s="5"/>
      <c r="F76" s="5"/>
      <c r="G76" s="5"/>
    </row>
    <row r="77" spans="1:7" ht="9.15" customHeight="1" x14ac:dyDescent="0.3">
      <c r="A77" s="15"/>
      <c r="B77" s="8"/>
      <c r="D77" s="18"/>
      <c r="E77" s="5"/>
      <c r="F77" s="5"/>
      <c r="G77" s="5"/>
    </row>
    <row r="78" spans="1:7" ht="9.15" customHeight="1" thickBot="1" x14ac:dyDescent="0.35">
      <c r="A78" s="15">
        <f t="shared" ref="A78" si="18">A82+$D$2</f>
        <v>2</v>
      </c>
      <c r="B78" s="10"/>
      <c r="C78" s="11"/>
      <c r="D78" s="38"/>
      <c r="E78" s="34" t="str">
        <f>IF(ISBLANK(D78),"",IF(D78=A78,$I$1,IF(MOD($D$2,1)=0,"Oops! Check on the Abacus!","Oops! Double-check carefully with a fraction wall!")))</f>
        <v/>
      </c>
      <c r="F78" s="34"/>
      <c r="G78" s="34"/>
    </row>
    <row r="79" spans="1:7" ht="9.15" customHeight="1" x14ac:dyDescent="0.3">
      <c r="A79" s="15"/>
      <c r="B79" s="7"/>
      <c r="D79" s="38"/>
      <c r="E79" s="34"/>
      <c r="F79" s="34"/>
      <c r="G79" s="34"/>
    </row>
    <row r="80" spans="1:7" ht="9.15" customHeight="1" x14ac:dyDescent="0.3">
      <c r="A80" s="15"/>
      <c r="B80" s="8"/>
      <c r="D80" s="18"/>
      <c r="E80" s="5"/>
      <c r="F80" s="5"/>
      <c r="G80" s="5"/>
    </row>
    <row r="81" spans="1:7" ht="9.15" customHeight="1" x14ac:dyDescent="0.3">
      <c r="A81" s="15"/>
      <c r="B81" s="8"/>
      <c r="D81" s="18"/>
      <c r="E81" s="5"/>
      <c r="F81" s="5"/>
      <c r="G81" s="5"/>
    </row>
    <row r="82" spans="1:7" ht="9.15" customHeight="1" thickBot="1" x14ac:dyDescent="0.35">
      <c r="A82" s="15">
        <f>A86+$D$2</f>
        <v>1</v>
      </c>
      <c r="B82" s="10"/>
      <c r="C82" s="11"/>
      <c r="D82" s="38"/>
      <c r="E82" s="34" t="str">
        <f>IF(ISBLANK(D82),"",IF(D82=A82,$I$1,IF(MOD($D$2,1)=0,"Oops! Check on the Abacus!","Oops! Double-check carefully with a fraction wall!")))</f>
        <v/>
      </c>
      <c r="F82" s="34"/>
      <c r="G82" s="34"/>
    </row>
    <row r="83" spans="1:7" ht="9.15" customHeight="1" x14ac:dyDescent="0.3">
      <c r="A83" s="15"/>
      <c r="B83" s="7"/>
      <c r="D83" s="38"/>
      <c r="E83" s="34"/>
      <c r="F83" s="34"/>
      <c r="G83" s="34"/>
    </row>
    <row r="84" spans="1:7" ht="9.15" customHeight="1" x14ac:dyDescent="0.3">
      <c r="A84" s="15"/>
      <c r="B84" s="8"/>
      <c r="D84" s="18"/>
      <c r="E84" s="5"/>
      <c r="F84" s="5"/>
      <c r="G84" s="5"/>
    </row>
    <row r="85" spans="1:7" ht="9.15" customHeight="1" x14ac:dyDescent="0.3">
      <c r="A85" s="15"/>
      <c r="B85" s="8"/>
      <c r="D85" s="18"/>
      <c r="E85" s="5"/>
      <c r="F85" s="5"/>
      <c r="G85" s="5"/>
    </row>
    <row r="86" spans="1:7" ht="9.15" customHeight="1" thickBot="1" x14ac:dyDescent="0.35">
      <c r="A86" s="15">
        <f>IF(ISBLANK(F2),0,F2)</f>
        <v>0</v>
      </c>
      <c r="B86" s="10"/>
      <c r="C86" s="11"/>
      <c r="D86" s="38"/>
      <c r="E86" s="39">
        <f>IF(ISBLANK(F2),"",F2)</f>
        <v>0</v>
      </c>
      <c r="F86" s="39"/>
      <c r="G86" s="39"/>
    </row>
    <row r="87" spans="1:7" ht="9.15" customHeight="1" x14ac:dyDescent="0.3">
      <c r="A87" s="15"/>
      <c r="B87" s="7"/>
      <c r="D87" s="38"/>
      <c r="E87" s="39"/>
      <c r="F87" s="39"/>
      <c r="G87" s="39"/>
    </row>
    <row r="88" spans="1:7" ht="9.15" customHeight="1" x14ac:dyDescent="0.3">
      <c r="A88" s="15"/>
      <c r="B88" s="8"/>
      <c r="D88" s="18"/>
      <c r="E88" s="5"/>
      <c r="F88" s="5"/>
      <c r="G88" s="5"/>
    </row>
    <row r="89" spans="1:7" ht="9.15" customHeight="1" x14ac:dyDescent="0.3">
      <c r="A89" s="15"/>
      <c r="B89" s="8"/>
      <c r="D89" s="18"/>
      <c r="E89" s="5"/>
      <c r="F89" s="5"/>
      <c r="G89" s="5"/>
    </row>
    <row r="90" spans="1:7" ht="9.15" customHeight="1" thickBot="1" x14ac:dyDescent="0.35">
      <c r="A90" s="16">
        <f>A86-$D$2</f>
        <v>-1</v>
      </c>
      <c r="B90" s="10"/>
      <c r="C90" s="11"/>
      <c r="D90" s="38"/>
      <c r="E90" s="34" t="str">
        <f>IF(ISBLANK(D90),"",IF(D90=A90,$I$1,IF(MOD($D$2,1)=0,"Oops! Check on the Abacus!","Oops! Double-check carefully with a fraction wall!")))</f>
        <v/>
      </c>
      <c r="F90" s="34"/>
      <c r="G90" s="34"/>
    </row>
    <row r="91" spans="1:7" ht="9.15" customHeight="1" x14ac:dyDescent="0.3">
      <c r="A91" s="15"/>
      <c r="B91" s="7"/>
      <c r="D91" s="38"/>
      <c r="E91" s="34"/>
      <c r="F91" s="34"/>
      <c r="G91" s="34"/>
    </row>
    <row r="92" spans="1:7" ht="9.15" customHeight="1" x14ac:dyDescent="0.3">
      <c r="A92" s="15"/>
      <c r="B92" s="8"/>
      <c r="D92" s="18"/>
      <c r="E92" s="5"/>
      <c r="F92" s="5"/>
      <c r="G92" s="5"/>
    </row>
    <row r="93" spans="1:7" ht="9.15" customHeight="1" x14ac:dyDescent="0.3">
      <c r="A93" s="15"/>
      <c r="B93" s="8"/>
      <c r="D93" s="18"/>
      <c r="E93" s="5"/>
      <c r="F93" s="5"/>
      <c r="G93" s="5"/>
    </row>
    <row r="94" spans="1:7" ht="9.15" customHeight="1" thickBot="1" x14ac:dyDescent="0.35">
      <c r="A94" s="16">
        <f t="shared" ref="A94" si="19">A90-$D$2</f>
        <v>-2</v>
      </c>
      <c r="B94" s="10"/>
      <c r="C94" s="11"/>
      <c r="D94" s="38"/>
      <c r="E94" s="34" t="str">
        <f>IF(ISBLANK(D94),"",IF(D94=A94,$I$1,IF(MOD($D$2,1)=0,"Oops! Check on the Abacus!","Oops! Double-check carefully with a fraction wall!")))</f>
        <v/>
      </c>
      <c r="F94" s="34"/>
      <c r="G94" s="34"/>
    </row>
    <row r="95" spans="1:7" ht="9.15" customHeight="1" x14ac:dyDescent="0.3">
      <c r="A95" s="15"/>
      <c r="B95" s="7"/>
      <c r="D95" s="38"/>
      <c r="E95" s="34"/>
      <c r="F95" s="34"/>
      <c r="G95" s="34"/>
    </row>
    <row r="96" spans="1:7" ht="9.15" customHeight="1" x14ac:dyDescent="0.3">
      <c r="A96" s="15"/>
      <c r="B96" s="8"/>
      <c r="D96" s="18"/>
      <c r="E96" s="5"/>
      <c r="F96" s="5"/>
      <c r="G96" s="5"/>
    </row>
    <row r="97" spans="1:7" ht="9.15" customHeight="1" x14ac:dyDescent="0.3">
      <c r="A97" s="15"/>
      <c r="B97" s="8"/>
      <c r="D97" s="18"/>
      <c r="E97" s="5"/>
      <c r="F97" s="5"/>
      <c r="G97" s="5"/>
    </row>
    <row r="98" spans="1:7" ht="9.15" customHeight="1" thickBot="1" x14ac:dyDescent="0.35">
      <c r="A98" s="16">
        <f t="shared" ref="A98" si="20">A94-$D$2</f>
        <v>-3</v>
      </c>
      <c r="B98" s="10"/>
      <c r="C98" s="11"/>
      <c r="D98" s="38"/>
      <c r="E98" s="34" t="str">
        <f>IF(ISBLANK(D98),"",IF(D98=A98,$I$1,IF(MOD($D$2,1)=0,"Oops! Check on the Abacus!","Oops! Double-check carefully with a fraction wall!")))</f>
        <v/>
      </c>
      <c r="F98" s="34"/>
      <c r="G98" s="34"/>
    </row>
    <row r="99" spans="1:7" ht="9.15" customHeight="1" x14ac:dyDescent="0.3">
      <c r="A99" s="15"/>
      <c r="B99" s="7"/>
      <c r="D99" s="38"/>
      <c r="E99" s="34"/>
      <c r="F99" s="34"/>
      <c r="G99" s="34"/>
    </row>
    <row r="100" spans="1:7" ht="9.15" customHeight="1" x14ac:dyDescent="0.3">
      <c r="A100" s="15"/>
      <c r="B100" s="8"/>
      <c r="D100" s="18"/>
      <c r="E100" s="5"/>
      <c r="F100" s="5"/>
      <c r="G100" s="5"/>
    </row>
    <row r="101" spans="1:7" ht="9.15" customHeight="1" x14ac:dyDescent="0.3">
      <c r="A101" s="15"/>
      <c r="B101" s="8"/>
      <c r="D101" s="18"/>
      <c r="E101" s="5"/>
      <c r="F101" s="5"/>
      <c r="G101" s="5"/>
    </row>
    <row r="102" spans="1:7" ht="9.15" customHeight="1" thickBot="1" x14ac:dyDescent="0.35">
      <c r="A102" s="16">
        <f t="shared" ref="A102" si="21">A98-$D$2</f>
        <v>-4</v>
      </c>
      <c r="B102" s="10"/>
      <c r="C102" s="11"/>
      <c r="D102" s="38"/>
      <c r="E102" s="34" t="str">
        <f>IF(ISBLANK(D102),"",IF(D102=A102,$I$1,IF(MOD($D$2,1)=0,"Oops! Check on the Abacus!","Oops! Double-check carefully with a fraction wall!")))</f>
        <v/>
      </c>
      <c r="F102" s="34"/>
      <c r="G102" s="34"/>
    </row>
    <row r="103" spans="1:7" ht="9.15" customHeight="1" x14ac:dyDescent="0.3">
      <c r="A103" s="15"/>
      <c r="B103" s="7"/>
      <c r="D103" s="38"/>
      <c r="E103" s="34"/>
      <c r="F103" s="34"/>
      <c r="G103" s="34"/>
    </row>
    <row r="104" spans="1:7" ht="9.15" customHeight="1" x14ac:dyDescent="0.3">
      <c r="A104" s="15"/>
      <c r="B104" s="8"/>
      <c r="D104" s="18"/>
      <c r="E104" s="5"/>
      <c r="F104" s="5"/>
      <c r="G104" s="5"/>
    </row>
    <row r="105" spans="1:7" ht="9.15" customHeight="1" x14ac:dyDescent="0.3">
      <c r="A105" s="15"/>
      <c r="B105" s="8"/>
      <c r="D105" s="18"/>
      <c r="E105" s="5"/>
      <c r="F105" s="5"/>
      <c r="G105" s="5"/>
    </row>
    <row r="106" spans="1:7" ht="9.15" customHeight="1" thickBot="1" x14ac:dyDescent="0.35">
      <c r="A106" s="16">
        <f t="shared" ref="A106" si="22">A102-$D$2</f>
        <v>-5</v>
      </c>
      <c r="B106" s="10"/>
      <c r="C106" s="11"/>
      <c r="D106" s="38"/>
      <c r="E106" s="34" t="str">
        <f>IF(ISBLANK(D106),"",IF(D106=A106,$I$1,IF(MOD($D$2,1)=0,"Oops! Check on the Abacus!","Oops! Double-check carefully with a fraction wall!")))</f>
        <v/>
      </c>
      <c r="F106" s="34"/>
      <c r="G106" s="34"/>
    </row>
    <row r="107" spans="1:7" ht="9.15" customHeight="1" x14ac:dyDescent="0.3">
      <c r="A107" s="15"/>
      <c r="B107" s="7"/>
      <c r="D107" s="38"/>
      <c r="E107" s="34"/>
      <c r="F107" s="34"/>
      <c r="G107" s="34"/>
    </row>
    <row r="108" spans="1:7" ht="9.15" customHeight="1" x14ac:dyDescent="0.3">
      <c r="A108" s="15"/>
      <c r="B108" s="8"/>
      <c r="D108" s="18"/>
      <c r="E108" s="5"/>
      <c r="F108" s="5"/>
      <c r="G108" s="5"/>
    </row>
    <row r="109" spans="1:7" ht="9.15" customHeight="1" x14ac:dyDescent="0.3">
      <c r="A109" s="15"/>
      <c r="B109" s="8"/>
      <c r="D109" s="18"/>
      <c r="E109" s="5"/>
      <c r="F109" s="5"/>
      <c r="G109" s="5"/>
    </row>
    <row r="110" spans="1:7" ht="9.15" customHeight="1" thickBot="1" x14ac:dyDescent="0.35">
      <c r="A110" s="16">
        <f t="shared" ref="A110" si="23">A106-$D$2</f>
        <v>-6</v>
      </c>
      <c r="B110" s="10"/>
      <c r="C110" s="11"/>
      <c r="D110" s="38"/>
      <c r="E110" s="34" t="str">
        <f>IF(ISBLANK(D110),"",IF(D110=A110,$I$1,IF(MOD($D$2,1)=0,"Oops! Check on the Abacus!","Oops! Double-check carefully with a fraction wall!")))</f>
        <v/>
      </c>
      <c r="F110" s="34"/>
      <c r="G110" s="34"/>
    </row>
    <row r="111" spans="1:7" ht="9.15" customHeight="1" x14ac:dyDescent="0.3">
      <c r="A111" s="15"/>
      <c r="B111" s="7"/>
      <c r="D111" s="38"/>
      <c r="E111" s="34"/>
      <c r="F111" s="34"/>
      <c r="G111" s="34"/>
    </row>
    <row r="112" spans="1:7" ht="9.15" customHeight="1" x14ac:dyDescent="0.3">
      <c r="A112" s="15"/>
      <c r="B112" s="8"/>
      <c r="D112" s="18"/>
      <c r="E112" s="5"/>
      <c r="F112" s="5"/>
      <c r="G112" s="5"/>
    </row>
    <row r="113" spans="1:7" ht="9.15" customHeight="1" x14ac:dyDescent="0.3">
      <c r="A113" s="15"/>
      <c r="B113" s="8"/>
      <c r="D113" s="18"/>
      <c r="E113" s="5"/>
      <c r="F113" s="5"/>
      <c r="G113" s="5"/>
    </row>
    <row r="114" spans="1:7" ht="9.15" customHeight="1" thickBot="1" x14ac:dyDescent="0.35">
      <c r="A114" s="16">
        <f t="shared" ref="A114" si="24">A110-$D$2</f>
        <v>-7</v>
      </c>
      <c r="B114" s="10"/>
      <c r="C114" s="11"/>
      <c r="D114" s="38"/>
      <c r="E114" s="34" t="str">
        <f>IF(ISBLANK(D114),"",IF(D114=A114,$I$1,IF(MOD($D$2,1)=0,"Oops! Check on the Abacus!","Oops! Double-check carefully with a fraction wall!")))</f>
        <v/>
      </c>
      <c r="F114" s="34"/>
      <c r="G114" s="34"/>
    </row>
    <row r="115" spans="1:7" ht="9.15" customHeight="1" x14ac:dyDescent="0.3">
      <c r="A115" s="15"/>
      <c r="B115" s="7"/>
      <c r="D115" s="38"/>
      <c r="E115" s="34"/>
      <c r="F115" s="34"/>
      <c r="G115" s="34"/>
    </row>
    <row r="116" spans="1:7" ht="9.15" customHeight="1" x14ac:dyDescent="0.3">
      <c r="A116" s="15"/>
      <c r="B116" s="8"/>
      <c r="D116" s="18"/>
      <c r="E116" s="5"/>
      <c r="F116" s="5"/>
      <c r="G116" s="5"/>
    </row>
    <row r="117" spans="1:7" ht="9.15" customHeight="1" x14ac:dyDescent="0.3">
      <c r="A117" s="15"/>
      <c r="B117" s="8"/>
      <c r="D117" s="18"/>
      <c r="E117" s="5"/>
      <c r="F117" s="5"/>
      <c r="G117" s="5"/>
    </row>
    <row r="118" spans="1:7" ht="9.15" customHeight="1" thickBot="1" x14ac:dyDescent="0.35">
      <c r="A118" s="16">
        <f t="shared" ref="A118" si="25">A114-$D$2</f>
        <v>-8</v>
      </c>
      <c r="B118" s="10"/>
      <c r="C118" s="11"/>
      <c r="D118" s="38"/>
      <c r="E118" s="34" t="str">
        <f>IF(ISBLANK(D118),"",IF(D118=A118,$I$1,IF(MOD($D$2,1)=0,"Oops! Check on the Abacus!","Oops! Double-check carefully with a fraction wall!")))</f>
        <v/>
      </c>
      <c r="F118" s="34"/>
      <c r="G118" s="34"/>
    </row>
    <row r="119" spans="1:7" ht="9.15" customHeight="1" x14ac:dyDescent="0.3">
      <c r="A119" s="15"/>
      <c r="B119" s="7"/>
      <c r="D119" s="38"/>
      <c r="E119" s="34"/>
      <c r="F119" s="34"/>
      <c r="G119" s="34"/>
    </row>
    <row r="120" spans="1:7" ht="9.15" customHeight="1" x14ac:dyDescent="0.3">
      <c r="A120" s="15"/>
      <c r="B120" s="8"/>
      <c r="D120" s="18"/>
      <c r="E120" s="5"/>
      <c r="F120" s="5"/>
      <c r="G120" s="5"/>
    </row>
    <row r="121" spans="1:7" ht="9.15" customHeight="1" x14ac:dyDescent="0.3">
      <c r="A121" s="15"/>
      <c r="B121" s="8"/>
      <c r="D121" s="18"/>
      <c r="E121" s="5"/>
      <c r="F121" s="5"/>
      <c r="G121" s="5"/>
    </row>
    <row r="122" spans="1:7" ht="9.15" customHeight="1" thickBot="1" x14ac:dyDescent="0.35">
      <c r="A122" s="16">
        <f t="shared" ref="A122" si="26">A118-$D$2</f>
        <v>-9</v>
      </c>
      <c r="B122" s="10"/>
      <c r="C122" s="11"/>
      <c r="D122" s="38"/>
      <c r="E122" s="34" t="str">
        <f>IF(ISBLANK(D122),"",IF(D122=A122,$I$1,IF(MOD($D$2,1)=0,"Oops! Check on the Abacus!","Oops! Double-check carefully with a fraction wall!")))</f>
        <v/>
      </c>
      <c r="F122" s="34"/>
      <c r="G122" s="34"/>
    </row>
    <row r="123" spans="1:7" ht="9.15" customHeight="1" x14ac:dyDescent="0.3">
      <c r="A123" s="15"/>
      <c r="B123" s="7"/>
      <c r="D123" s="38"/>
      <c r="E123" s="34"/>
      <c r="F123" s="34"/>
      <c r="G123" s="34"/>
    </row>
    <row r="124" spans="1:7" ht="9.15" customHeight="1" x14ac:dyDescent="0.3">
      <c r="A124" s="15"/>
      <c r="B124" s="8"/>
      <c r="D124" s="18"/>
      <c r="E124" s="5"/>
      <c r="F124" s="5"/>
      <c r="G124" s="5"/>
    </row>
    <row r="125" spans="1:7" ht="9.15" customHeight="1" x14ac:dyDescent="0.3">
      <c r="A125" s="15"/>
      <c r="B125" s="8"/>
      <c r="D125" s="18"/>
      <c r="E125" s="5"/>
      <c r="F125" s="5"/>
      <c r="G125" s="5"/>
    </row>
    <row r="126" spans="1:7" ht="9.15" customHeight="1" thickBot="1" x14ac:dyDescent="0.35">
      <c r="A126" s="16">
        <f t="shared" ref="A126" si="27">A122-$D$2</f>
        <v>-10</v>
      </c>
      <c r="B126" s="10"/>
      <c r="C126" s="11"/>
      <c r="D126" s="38"/>
      <c r="E126" s="34" t="str">
        <f>IF(ISBLANK(D126),"",IF(D126=A126,$I$1,IF(MOD($D$2,1)=0,"Oops! Check on the Abacus!","Oops! Double-check carefully with a fraction wall!")))</f>
        <v/>
      </c>
      <c r="F126" s="34"/>
      <c r="G126" s="34"/>
    </row>
    <row r="127" spans="1:7" ht="9.15" customHeight="1" x14ac:dyDescent="0.3">
      <c r="A127" s="15"/>
      <c r="B127" s="7"/>
      <c r="D127" s="38"/>
      <c r="E127" s="34"/>
      <c r="F127" s="34"/>
      <c r="G127" s="34"/>
    </row>
    <row r="128" spans="1:7" ht="9.15" customHeight="1" x14ac:dyDescent="0.3">
      <c r="A128" s="15"/>
      <c r="B128" s="8"/>
      <c r="D128" s="18"/>
      <c r="E128" s="5"/>
      <c r="F128" s="5"/>
      <c r="G128" s="5"/>
    </row>
    <row r="129" spans="1:7" ht="9.15" customHeight="1" x14ac:dyDescent="0.3">
      <c r="A129" s="15"/>
      <c r="B129" s="8"/>
      <c r="D129" s="18"/>
      <c r="E129" s="5"/>
      <c r="F129" s="5"/>
      <c r="G129" s="5"/>
    </row>
    <row r="130" spans="1:7" ht="9.15" customHeight="1" thickBot="1" x14ac:dyDescent="0.35">
      <c r="A130" s="16">
        <f t="shared" ref="A130" si="28">A126-$D$2</f>
        <v>-11</v>
      </c>
      <c r="B130" s="10"/>
      <c r="C130" s="11"/>
      <c r="D130" s="38"/>
      <c r="E130" s="34" t="str">
        <f>IF(ISBLANK(D130),"",IF(D130=A130,$I$1,IF(MOD($D$2,1)=0,"Oops! Check on the Abacus!","Oops! Double-check carefully with a fraction wall!")))</f>
        <v/>
      </c>
      <c r="F130" s="34"/>
      <c r="G130" s="34"/>
    </row>
    <row r="131" spans="1:7" ht="9.15" customHeight="1" x14ac:dyDescent="0.3">
      <c r="A131" s="15"/>
      <c r="B131" s="7"/>
      <c r="D131" s="38"/>
      <c r="E131" s="34"/>
      <c r="F131" s="34"/>
      <c r="G131" s="34"/>
    </row>
    <row r="132" spans="1:7" ht="9.15" customHeight="1" x14ac:dyDescent="0.3">
      <c r="A132" s="15"/>
      <c r="B132" s="8"/>
      <c r="D132" s="18"/>
      <c r="E132" s="5"/>
      <c r="F132" s="5"/>
      <c r="G132" s="5"/>
    </row>
    <row r="133" spans="1:7" ht="9.15" customHeight="1" x14ac:dyDescent="0.3">
      <c r="A133" s="15"/>
      <c r="B133" s="8"/>
      <c r="D133" s="18"/>
      <c r="E133" s="5"/>
      <c r="F133" s="5"/>
      <c r="G133" s="5"/>
    </row>
    <row r="134" spans="1:7" ht="9.15" customHeight="1" thickBot="1" x14ac:dyDescent="0.35">
      <c r="A134" s="16">
        <f t="shared" ref="A134" si="29">A130-$D$2</f>
        <v>-12</v>
      </c>
      <c r="B134" s="10"/>
      <c r="C134" s="11"/>
      <c r="D134" s="38"/>
      <c r="E134" s="34" t="str">
        <f>IF(ISBLANK(D134),"",IF(D134=A134,$I$1,IF(MOD($D$2,1)=0,"Oops! Check on the Abacus!","Oops! Double-check carefully with a fraction wall!")))</f>
        <v/>
      </c>
      <c r="F134" s="34"/>
      <c r="G134" s="34"/>
    </row>
    <row r="135" spans="1:7" ht="9.15" customHeight="1" x14ac:dyDescent="0.3">
      <c r="A135" s="15"/>
      <c r="B135" s="7"/>
      <c r="D135" s="38"/>
      <c r="E135" s="34"/>
      <c r="F135" s="34"/>
      <c r="G135" s="34"/>
    </row>
    <row r="136" spans="1:7" ht="9.15" customHeight="1" x14ac:dyDescent="0.3">
      <c r="A136" s="15"/>
      <c r="B136" s="8"/>
      <c r="D136" s="18"/>
      <c r="E136" s="5"/>
      <c r="F136" s="5"/>
      <c r="G136" s="5"/>
    </row>
    <row r="137" spans="1:7" ht="9.15" customHeight="1" x14ac:dyDescent="0.3">
      <c r="A137" s="15"/>
      <c r="B137" s="8"/>
      <c r="D137" s="18"/>
      <c r="E137" s="5"/>
      <c r="F137" s="5"/>
      <c r="G137" s="5"/>
    </row>
    <row r="138" spans="1:7" ht="9.15" customHeight="1" thickBot="1" x14ac:dyDescent="0.35">
      <c r="A138" s="16">
        <f t="shared" ref="A138" si="30">A134-$D$2</f>
        <v>-13</v>
      </c>
      <c r="B138" s="10"/>
      <c r="C138" s="11"/>
      <c r="D138" s="38"/>
      <c r="E138" s="34" t="str">
        <f>IF(ISBLANK(D138),"",IF(D138=A138,$I$1,IF(MOD($D$2,1)=0,"Oops! Check on the Abacus!","Oops! Double-check carefully with a fraction wall!")))</f>
        <v/>
      </c>
      <c r="F138" s="34"/>
      <c r="G138" s="34"/>
    </row>
    <row r="139" spans="1:7" ht="9.15" customHeight="1" x14ac:dyDescent="0.3">
      <c r="A139" s="15"/>
      <c r="B139" s="7"/>
      <c r="D139" s="38"/>
      <c r="E139" s="34"/>
      <c r="F139" s="34"/>
      <c r="G139" s="34"/>
    </row>
    <row r="140" spans="1:7" ht="9.15" customHeight="1" x14ac:dyDescent="0.3">
      <c r="A140" s="15"/>
      <c r="B140" s="8"/>
      <c r="D140" s="18"/>
      <c r="E140" s="5"/>
      <c r="F140" s="5"/>
      <c r="G140" s="5"/>
    </row>
    <row r="141" spans="1:7" ht="9.15" customHeight="1" x14ac:dyDescent="0.3">
      <c r="A141" s="15"/>
      <c r="B141" s="8"/>
      <c r="D141" s="18"/>
      <c r="E141" s="5"/>
      <c r="F141" s="5"/>
      <c r="G141" s="5"/>
    </row>
    <row r="142" spans="1:7" ht="9.15" customHeight="1" thickBot="1" x14ac:dyDescent="0.35">
      <c r="A142" s="16">
        <f t="shared" ref="A142" si="31">A138-$D$2</f>
        <v>-14</v>
      </c>
      <c r="B142" s="10"/>
      <c r="C142" s="11"/>
      <c r="D142" s="38"/>
      <c r="E142" s="34" t="str">
        <f>IF(ISBLANK(D142),"",IF(D142=A142,$I$1,IF(MOD($D$2,1)=0,"Oops! Check on the Abacus!","Oops! Double-check carefully with a fraction wall!")))</f>
        <v/>
      </c>
      <c r="F142" s="34"/>
      <c r="G142" s="34"/>
    </row>
    <row r="143" spans="1:7" ht="9.15" customHeight="1" x14ac:dyDescent="0.3">
      <c r="A143" s="15"/>
      <c r="B143" s="7"/>
      <c r="D143" s="38"/>
      <c r="E143" s="34"/>
      <c r="F143" s="34"/>
      <c r="G143" s="34"/>
    </row>
    <row r="144" spans="1:7" ht="9.15" customHeight="1" x14ac:dyDescent="0.3">
      <c r="A144" s="15"/>
      <c r="B144" s="8"/>
      <c r="D144" s="18"/>
      <c r="E144" s="5"/>
      <c r="F144" s="5"/>
      <c r="G144" s="5"/>
    </row>
    <row r="145" spans="1:7" ht="9.15" customHeight="1" x14ac:dyDescent="0.3">
      <c r="A145" s="15"/>
      <c r="B145" s="8"/>
      <c r="D145" s="18"/>
      <c r="E145" s="5"/>
      <c r="F145" s="5"/>
      <c r="G145" s="5"/>
    </row>
    <row r="146" spans="1:7" ht="9.15" customHeight="1" thickBot="1" x14ac:dyDescent="0.35">
      <c r="A146" s="16">
        <f t="shared" ref="A146" si="32">A142-$D$2</f>
        <v>-15</v>
      </c>
      <c r="B146" s="10"/>
      <c r="C146" s="11"/>
      <c r="D146" s="38"/>
      <c r="E146" s="34" t="str">
        <f>IF(ISBLANK(D146),"",IF(D146=A146,$I$1,IF(MOD($D$2,1)=0,"Oops! Check on the Abacus!","Oops! Double-check carefully with a fraction wall!")))</f>
        <v/>
      </c>
      <c r="F146" s="34"/>
      <c r="G146" s="34"/>
    </row>
    <row r="147" spans="1:7" ht="9.15" customHeight="1" x14ac:dyDescent="0.3">
      <c r="A147" s="15"/>
      <c r="B147" s="7"/>
      <c r="D147" s="38"/>
      <c r="E147" s="34"/>
      <c r="F147" s="34"/>
      <c r="G147" s="34"/>
    </row>
    <row r="148" spans="1:7" ht="9.15" customHeight="1" x14ac:dyDescent="0.3">
      <c r="A148" s="15"/>
      <c r="B148" s="8"/>
      <c r="D148" s="18"/>
      <c r="E148" s="5"/>
      <c r="F148" s="5"/>
      <c r="G148" s="5"/>
    </row>
    <row r="149" spans="1:7" ht="9.15" customHeight="1" x14ac:dyDescent="0.3">
      <c r="A149" s="15"/>
      <c r="B149" s="8"/>
      <c r="D149" s="18"/>
      <c r="E149" s="5"/>
      <c r="F149" s="5"/>
      <c r="G149" s="5"/>
    </row>
    <row r="150" spans="1:7" ht="9.15" customHeight="1" thickBot="1" x14ac:dyDescent="0.35">
      <c r="A150" s="16">
        <f t="shared" ref="A150" si="33">A146-$D$2</f>
        <v>-16</v>
      </c>
      <c r="B150" s="10"/>
      <c r="C150" s="11"/>
      <c r="D150" s="38"/>
      <c r="E150" s="34" t="str">
        <f>IF(ISBLANK(D150),"",IF(D150=A150,$I$1,IF(MOD($D$2,1)=0,"Oops! Check on the Abacus!","Oops! Double-check carefully with a fraction wall!")))</f>
        <v/>
      </c>
      <c r="F150" s="34"/>
      <c r="G150" s="34"/>
    </row>
    <row r="151" spans="1:7" ht="9.15" customHeight="1" x14ac:dyDescent="0.3">
      <c r="A151" s="15"/>
      <c r="B151" s="7"/>
      <c r="D151" s="38"/>
      <c r="E151" s="34"/>
      <c r="F151" s="34"/>
      <c r="G151" s="34"/>
    </row>
    <row r="152" spans="1:7" ht="9.15" customHeight="1" x14ac:dyDescent="0.3">
      <c r="A152" s="15"/>
      <c r="B152" s="8"/>
      <c r="D152" s="18"/>
      <c r="E152" s="5"/>
      <c r="F152" s="5"/>
      <c r="G152" s="5"/>
    </row>
    <row r="153" spans="1:7" ht="9.15" customHeight="1" x14ac:dyDescent="0.3">
      <c r="A153" s="15"/>
      <c r="B153" s="8"/>
      <c r="D153" s="18"/>
      <c r="E153" s="5"/>
      <c r="F153" s="5"/>
      <c r="G153" s="5"/>
    </row>
    <row r="154" spans="1:7" ht="9.15" customHeight="1" thickBot="1" x14ac:dyDescent="0.35">
      <c r="A154" s="16">
        <f t="shared" ref="A154" si="34">A150-$D$2</f>
        <v>-17</v>
      </c>
      <c r="B154" s="10"/>
      <c r="C154" s="11"/>
      <c r="D154" s="38"/>
      <c r="E154" s="34" t="str">
        <f>IF(ISBLANK(D154),"",IF(D154=A154,$I$1,IF(MOD($D$2,1)=0,"Oops! Check on the Abacus!","Oops! Double-check carefully with a fraction wall!")))</f>
        <v/>
      </c>
      <c r="F154" s="34"/>
      <c r="G154" s="34"/>
    </row>
    <row r="155" spans="1:7" ht="9.15" customHeight="1" x14ac:dyDescent="0.3">
      <c r="A155" s="15"/>
      <c r="B155" s="7"/>
      <c r="D155" s="38"/>
      <c r="E155" s="34"/>
      <c r="F155" s="34"/>
      <c r="G155" s="34"/>
    </row>
    <row r="156" spans="1:7" ht="9.15" customHeight="1" x14ac:dyDescent="0.3">
      <c r="A156" s="15"/>
      <c r="B156" s="8"/>
      <c r="D156" s="18"/>
      <c r="E156" s="5"/>
      <c r="F156" s="5"/>
      <c r="G156" s="5"/>
    </row>
    <row r="157" spans="1:7" ht="9.15" customHeight="1" x14ac:dyDescent="0.3">
      <c r="A157" s="15"/>
      <c r="B157" s="8"/>
      <c r="D157" s="18"/>
      <c r="E157" s="5"/>
      <c r="F157" s="5"/>
      <c r="G157" s="5"/>
    </row>
    <row r="158" spans="1:7" ht="9.15" customHeight="1" thickBot="1" x14ac:dyDescent="0.35">
      <c r="A158" s="16">
        <f t="shared" ref="A158" si="35">A154-$D$2</f>
        <v>-18</v>
      </c>
      <c r="B158" s="10"/>
      <c r="C158" s="11"/>
      <c r="D158" s="38"/>
      <c r="E158" s="34" t="str">
        <f>IF(ISBLANK(D158),"",IF(D158=A158,$I$1,IF(MOD($D$2,1)=0,"Oops! Check on the Abacus!","Oops! Double-check carefully with a fraction wall!")))</f>
        <v/>
      </c>
      <c r="F158" s="34"/>
      <c r="G158" s="34"/>
    </row>
    <row r="159" spans="1:7" ht="9.15" customHeight="1" x14ac:dyDescent="0.3">
      <c r="A159" s="15"/>
      <c r="B159" s="7"/>
      <c r="D159" s="38"/>
      <c r="E159" s="34"/>
      <c r="F159" s="34"/>
      <c r="G159" s="34"/>
    </row>
    <row r="160" spans="1:7" ht="9.15" customHeight="1" x14ac:dyDescent="0.3">
      <c r="A160" s="15"/>
      <c r="B160" s="8"/>
      <c r="D160" s="18"/>
      <c r="E160" s="5"/>
      <c r="F160" s="5"/>
      <c r="G160" s="5"/>
    </row>
    <row r="161" spans="1:7" ht="9.15" customHeight="1" x14ac:dyDescent="0.3">
      <c r="A161" s="15"/>
      <c r="B161" s="8"/>
      <c r="D161" s="18"/>
      <c r="E161" s="5"/>
      <c r="F161" s="5"/>
      <c r="G161" s="5"/>
    </row>
    <row r="162" spans="1:7" ht="9.15" customHeight="1" thickBot="1" x14ac:dyDescent="0.35">
      <c r="A162" s="16">
        <f t="shared" ref="A162" si="36">A158-$D$2</f>
        <v>-19</v>
      </c>
      <c r="B162" s="10"/>
      <c r="C162" s="11"/>
      <c r="D162" s="38"/>
      <c r="E162" s="34" t="str">
        <f>IF(ISBLANK(D162),"",IF(D162=A162,$I$1,IF(MOD($D$2,1)=0,"Oops! Check on the Abacus!","Oops! Double-check carefully with a fraction wall!")))</f>
        <v/>
      </c>
      <c r="F162" s="34"/>
      <c r="G162" s="34"/>
    </row>
    <row r="163" spans="1:7" ht="9.15" customHeight="1" x14ac:dyDescent="0.3">
      <c r="A163" s="15"/>
      <c r="B163" s="7"/>
      <c r="D163" s="38"/>
      <c r="E163" s="34"/>
      <c r="F163" s="34"/>
      <c r="G163" s="34"/>
    </row>
    <row r="164" spans="1:7" ht="9.15" customHeight="1" x14ac:dyDescent="0.3">
      <c r="A164" s="15"/>
      <c r="B164" s="8"/>
      <c r="D164" s="18"/>
      <c r="E164" s="5"/>
      <c r="F164" s="5"/>
      <c r="G164" s="5"/>
    </row>
    <row r="165" spans="1:7" ht="9.15" customHeight="1" x14ac:dyDescent="0.3">
      <c r="A165" s="15"/>
      <c r="B165" s="8"/>
      <c r="D165" s="18"/>
      <c r="E165" s="5"/>
      <c r="F165" s="5"/>
      <c r="G165" s="5"/>
    </row>
    <row r="166" spans="1:7" ht="9.15" customHeight="1" thickBot="1" x14ac:dyDescent="0.35">
      <c r="A166" s="16">
        <f t="shared" ref="A166" si="37">A162-$D$2</f>
        <v>-20</v>
      </c>
      <c r="B166" s="10"/>
      <c r="C166" s="11"/>
      <c r="D166" s="38"/>
      <c r="E166" s="34" t="str">
        <f>IF(ISBLANK(D166),"",IF(D166=A166,$I$1,IF(MOD($D$2,1)=0,"Oops! Check on the Abacus!","Oops! Double-check carefully with a fraction wall!")))</f>
        <v/>
      </c>
      <c r="F166" s="34"/>
      <c r="G166" s="34"/>
    </row>
    <row r="167" spans="1:7" ht="9.15" customHeight="1" x14ac:dyDescent="0.3">
      <c r="A167" s="15"/>
      <c r="B167" s="7"/>
      <c r="D167" s="38"/>
      <c r="E167" s="34"/>
      <c r="F167" s="34"/>
      <c r="G167" s="34"/>
    </row>
    <row r="168" spans="1:7" ht="9.15" customHeight="1" x14ac:dyDescent="0.3">
      <c r="A168" s="15"/>
      <c r="B168" s="8"/>
      <c r="D168" s="18"/>
      <c r="E168" s="5"/>
      <c r="F168" s="5"/>
      <c r="G168" s="5"/>
    </row>
    <row r="169" spans="1:7" ht="9.15" customHeight="1" x14ac:dyDescent="0.3">
      <c r="A169" s="15"/>
      <c r="B169" s="8"/>
      <c r="D169" s="18"/>
      <c r="E169" s="5"/>
      <c r="F169" s="5"/>
      <c r="G169" s="5"/>
    </row>
    <row r="170" spans="1:7" ht="9.15" customHeight="1" x14ac:dyDescent="0.3">
      <c r="A170" s="15"/>
      <c r="B170" s="9"/>
      <c r="D170" s="19"/>
      <c r="E170" s="5"/>
      <c r="F170" s="5"/>
      <c r="G170" s="5"/>
    </row>
  </sheetData>
  <sheetProtection algorithmName="SHA-512" hashValue="NfcsOvriQmcxkt9ZMeBUFCLLWuUiNHsPWypME/0GgJvb2y/ws3t62vIGAs6sUY2etPDtKQ6XXK39bTa7ct79zg==" saltValue="yO3Hi5mU3orLzSFbagQlrA==" spinCount="100000" sheet="1" formatCells="0" formatColumns="0" selectLockedCells="1"/>
  <mergeCells count="84">
    <mergeCell ref="D162:D163"/>
    <mergeCell ref="E162:G163"/>
    <mergeCell ref="D166:D167"/>
    <mergeCell ref="E166:G167"/>
    <mergeCell ref="A3:G3"/>
    <mergeCell ref="D150:D151"/>
    <mergeCell ref="E150:G151"/>
    <mergeCell ref="D154:D155"/>
    <mergeCell ref="E154:G155"/>
    <mergeCell ref="D158:D159"/>
    <mergeCell ref="E158:G159"/>
    <mergeCell ref="D138:D139"/>
    <mergeCell ref="E138:G139"/>
    <mergeCell ref="D142:D143"/>
    <mergeCell ref="E142:G143"/>
    <mergeCell ref="D146:D147"/>
    <mergeCell ref="E146:G147"/>
    <mergeCell ref="D126:D127"/>
    <mergeCell ref="E126:G127"/>
    <mergeCell ref="D130:D131"/>
    <mergeCell ref="E130:G131"/>
    <mergeCell ref="D134:D135"/>
    <mergeCell ref="E134:G135"/>
    <mergeCell ref="D114:D115"/>
    <mergeCell ref="E114:G115"/>
    <mergeCell ref="D118:D119"/>
    <mergeCell ref="E118:G119"/>
    <mergeCell ref="D122:D123"/>
    <mergeCell ref="E122:G123"/>
    <mergeCell ref="D102:D103"/>
    <mergeCell ref="E102:G103"/>
    <mergeCell ref="D106:D107"/>
    <mergeCell ref="E106:G107"/>
    <mergeCell ref="D110:D111"/>
    <mergeCell ref="E110:G111"/>
    <mergeCell ref="D90:D91"/>
    <mergeCell ref="E90:G91"/>
    <mergeCell ref="D94:D95"/>
    <mergeCell ref="E94:G95"/>
    <mergeCell ref="D98:D99"/>
    <mergeCell ref="E98:G99"/>
    <mergeCell ref="D78:D79"/>
    <mergeCell ref="E78:G79"/>
    <mergeCell ref="D82:D83"/>
    <mergeCell ref="E82:G83"/>
    <mergeCell ref="D86:D87"/>
    <mergeCell ref="E86:G87"/>
    <mergeCell ref="D66:D67"/>
    <mergeCell ref="E66:G67"/>
    <mergeCell ref="D70:D71"/>
    <mergeCell ref="E70:G71"/>
    <mergeCell ref="D74:D75"/>
    <mergeCell ref="E74:G75"/>
    <mergeCell ref="D54:D55"/>
    <mergeCell ref="E54:G55"/>
    <mergeCell ref="D58:D59"/>
    <mergeCell ref="E58:G59"/>
    <mergeCell ref="D62:D63"/>
    <mergeCell ref="E62:G63"/>
    <mergeCell ref="D42:D43"/>
    <mergeCell ref="E42:G43"/>
    <mergeCell ref="D46:D47"/>
    <mergeCell ref="E46:G47"/>
    <mergeCell ref="D50:D51"/>
    <mergeCell ref="E50:G51"/>
    <mergeCell ref="D30:D31"/>
    <mergeCell ref="E30:G31"/>
    <mergeCell ref="D34:D35"/>
    <mergeCell ref="E34:G35"/>
    <mergeCell ref="D38:D39"/>
    <mergeCell ref="E38:G39"/>
    <mergeCell ref="D18:D19"/>
    <mergeCell ref="E18:G19"/>
    <mergeCell ref="D22:D23"/>
    <mergeCell ref="E22:G23"/>
    <mergeCell ref="D26:D27"/>
    <mergeCell ref="E26:G27"/>
    <mergeCell ref="D14:D15"/>
    <mergeCell ref="E14:G15"/>
    <mergeCell ref="A2:C2"/>
    <mergeCell ref="D6:D7"/>
    <mergeCell ref="E6:G7"/>
    <mergeCell ref="D10:D11"/>
    <mergeCell ref="E10:G11"/>
  </mergeCells>
  <conditionalFormatting sqref="E6:G170">
    <cfRule type="containsText" dxfId="5" priority="2" operator="containsText" text="Oops!">
      <formula>NOT(ISERROR(SEARCH("Oops!",E6)))</formula>
    </cfRule>
  </conditionalFormatting>
  <conditionalFormatting sqref="D5:D170 E86">
    <cfRule type="cellIs" dxfId="4" priority="1" operator="equal">
      <formula>0</formula>
    </cfRule>
    <cfRule type="cellIs" dxfId="3" priority="3" operator="lessThan">
      <formula>0</formula>
    </cfRule>
  </conditionalFormatting>
  <hyperlinks>
    <hyperlink ref="D4" r:id="rId1" tooltip="CLICK to open Abacus" xr:uid="{B488EC73-70FC-46F5-8CAD-B0318F948BE2}"/>
    <hyperlink ref="F4" r:id="rId2" tooltip="CLICK to view a Fraction Wall" xr:uid="{9F98E5F7-980D-45B3-8969-E9489BFBEEFC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F49A-5990-4EBE-BE13-E5A942E5F02D}">
  <dimension ref="A1:I170"/>
  <sheetViews>
    <sheetView showGridLines="0" showRowColHeader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" sqref="D2"/>
    </sheetView>
  </sheetViews>
  <sheetFormatPr defaultRowHeight="14.4" x14ac:dyDescent="0.3"/>
  <cols>
    <col min="1" max="1" width="22.109375" customWidth="1"/>
    <col min="2" max="2" width="1.109375" customWidth="1"/>
    <col min="3" max="3" width="1.6640625" customWidth="1"/>
    <col min="4" max="4" width="13.88671875" customWidth="1"/>
    <col min="5" max="5" width="6.44140625" customWidth="1"/>
    <col min="6" max="6" width="13.88671875" customWidth="1"/>
    <col min="7" max="7" width="5.21875" customWidth="1"/>
  </cols>
  <sheetData>
    <row r="1" spans="1:9" ht="6" customHeight="1" thickBot="1" x14ac:dyDescent="0.35">
      <c r="I1" s="14" t="str">
        <f>_xlfn.UNICHAR(10003)</f>
        <v>✓</v>
      </c>
    </row>
    <row r="2" spans="1:9" ht="16.2" thickBot="1" x14ac:dyDescent="0.35">
      <c r="A2" s="35" t="s">
        <v>10</v>
      </c>
      <c r="B2" s="35"/>
      <c r="C2" s="35"/>
      <c r="D2" s="25">
        <v>1</v>
      </c>
      <c r="E2" s="13" t="s">
        <v>9</v>
      </c>
      <c r="F2" s="25">
        <v>0</v>
      </c>
      <c r="G2" t="s">
        <v>11</v>
      </c>
    </row>
    <row r="3" spans="1:9" ht="13.8" customHeight="1" x14ac:dyDescent="0.3">
      <c r="A3" s="40" t="s">
        <v>12</v>
      </c>
      <c r="B3" s="41"/>
      <c r="C3" s="41"/>
      <c r="D3" s="41"/>
      <c r="E3" s="41"/>
      <c r="F3" s="41"/>
      <c r="G3" s="41"/>
    </row>
    <row r="4" spans="1:9" x14ac:dyDescent="0.3">
      <c r="D4" s="28" t="s">
        <v>19</v>
      </c>
      <c r="F4" s="28" t="s">
        <v>20</v>
      </c>
    </row>
    <row r="5" spans="1:9" ht="9.15" customHeight="1" x14ac:dyDescent="0.3">
      <c r="A5" s="14"/>
      <c r="B5" s="7"/>
      <c r="D5" s="20"/>
      <c r="E5" s="5"/>
      <c r="F5" s="5"/>
      <c r="G5" s="5"/>
    </row>
    <row r="6" spans="1:9" ht="9.15" customHeight="1" thickBot="1" x14ac:dyDescent="0.35">
      <c r="A6" s="14">
        <f t="shared" ref="A6" si="0">A10+$D$2</f>
        <v>20</v>
      </c>
      <c r="B6" s="10"/>
      <c r="C6" s="11"/>
      <c r="D6" s="42"/>
      <c r="E6" s="34" t="str">
        <f>IF(ISBLANK(D6),"",IF(D6=A6,$I$1,"Oops! Check on the Abacus!"))</f>
        <v/>
      </c>
      <c r="F6" s="34"/>
      <c r="G6" s="34"/>
    </row>
    <row r="7" spans="1:9" ht="9.15" customHeight="1" x14ac:dyDescent="0.3">
      <c r="A7" s="14"/>
      <c r="B7" s="7"/>
      <c r="D7" s="42"/>
      <c r="E7" s="34"/>
      <c r="F7" s="34"/>
      <c r="G7" s="34"/>
    </row>
    <row r="8" spans="1:9" ht="9.15" customHeight="1" x14ac:dyDescent="0.3">
      <c r="A8" s="14"/>
      <c r="B8" s="8"/>
      <c r="D8" s="20"/>
      <c r="E8" s="5"/>
      <c r="F8" s="5"/>
      <c r="G8" s="5"/>
    </row>
    <row r="9" spans="1:9" ht="9.15" customHeight="1" x14ac:dyDescent="0.3">
      <c r="A9" s="14"/>
      <c r="B9" s="8"/>
      <c r="D9" s="20"/>
      <c r="E9" s="5"/>
      <c r="F9" s="5"/>
      <c r="G9" s="5"/>
    </row>
    <row r="10" spans="1:9" ht="9.15" customHeight="1" thickBot="1" x14ac:dyDescent="0.35">
      <c r="A10" s="14">
        <f t="shared" ref="A10" si="1">A14+$D$2</f>
        <v>19</v>
      </c>
      <c r="B10" s="10"/>
      <c r="C10" s="11"/>
      <c r="D10" s="42"/>
      <c r="E10" s="34" t="str">
        <f>IF(ISBLANK(D10),"",IF(D10=A10,$I$1,"Oops! Check on the Abacus!"))</f>
        <v/>
      </c>
      <c r="F10" s="34"/>
      <c r="G10" s="34"/>
    </row>
    <row r="11" spans="1:9" ht="9.15" customHeight="1" x14ac:dyDescent="0.3">
      <c r="A11" s="14"/>
      <c r="B11" s="7"/>
      <c r="D11" s="42"/>
      <c r="E11" s="34"/>
      <c r="F11" s="34"/>
      <c r="G11" s="34"/>
    </row>
    <row r="12" spans="1:9" ht="9.15" customHeight="1" x14ac:dyDescent="0.3">
      <c r="A12" s="14"/>
      <c r="B12" s="8"/>
      <c r="D12" s="20"/>
      <c r="E12" s="5"/>
      <c r="F12" s="5"/>
      <c r="G12" s="5"/>
    </row>
    <row r="13" spans="1:9" ht="9.15" customHeight="1" x14ac:dyDescent="0.3">
      <c r="A13" s="14"/>
      <c r="B13" s="8"/>
      <c r="D13" s="20"/>
      <c r="E13" s="5"/>
      <c r="F13" s="5"/>
      <c r="G13" s="5"/>
    </row>
    <row r="14" spans="1:9" ht="9.15" customHeight="1" thickBot="1" x14ac:dyDescent="0.35">
      <c r="A14" s="14">
        <f t="shared" ref="A14" si="2">A18+$D$2</f>
        <v>18</v>
      </c>
      <c r="B14" s="10"/>
      <c r="C14" s="11"/>
      <c r="D14" s="42"/>
      <c r="E14" s="34" t="str">
        <f>IF(ISBLANK(D14),"",IF(D14=A14,$I$1,"Oops! Check on the Abacus!"))</f>
        <v/>
      </c>
      <c r="F14" s="34"/>
      <c r="G14" s="34"/>
    </row>
    <row r="15" spans="1:9" ht="9.15" customHeight="1" x14ac:dyDescent="0.3">
      <c r="A15" s="14"/>
      <c r="B15" s="7"/>
      <c r="D15" s="42"/>
      <c r="E15" s="34"/>
      <c r="F15" s="34"/>
      <c r="G15" s="34"/>
    </row>
    <row r="16" spans="1:9" ht="9.15" customHeight="1" x14ac:dyDescent="0.3">
      <c r="A16" s="14"/>
      <c r="B16" s="8"/>
      <c r="D16" s="20"/>
      <c r="E16" s="5"/>
      <c r="F16" s="5"/>
      <c r="G16" s="5"/>
    </row>
    <row r="17" spans="1:7" ht="9.15" customHeight="1" x14ac:dyDescent="0.3">
      <c r="A17" s="14"/>
      <c r="B17" s="8"/>
      <c r="D17" s="20"/>
      <c r="E17" s="5"/>
      <c r="F17" s="5"/>
      <c r="G17" s="5"/>
    </row>
    <row r="18" spans="1:7" ht="9.15" customHeight="1" thickBot="1" x14ac:dyDescent="0.35">
      <c r="A18" s="14">
        <f t="shared" ref="A18" si="3">A22+$D$2</f>
        <v>17</v>
      </c>
      <c r="B18" s="10"/>
      <c r="C18" s="11"/>
      <c r="D18" s="42"/>
      <c r="E18" s="34" t="str">
        <f>IF(ISBLANK(D18),"",IF(D18=A18,$I$1,"Oops! Check on the Abacus!"))</f>
        <v/>
      </c>
      <c r="F18" s="34"/>
      <c r="G18" s="34"/>
    </row>
    <row r="19" spans="1:7" ht="9.15" customHeight="1" x14ac:dyDescent="0.3">
      <c r="A19" s="14"/>
      <c r="B19" s="7"/>
      <c r="D19" s="42"/>
      <c r="E19" s="34"/>
      <c r="F19" s="34"/>
      <c r="G19" s="34"/>
    </row>
    <row r="20" spans="1:7" ht="9.15" customHeight="1" x14ac:dyDescent="0.3">
      <c r="A20" s="14"/>
      <c r="B20" s="8"/>
      <c r="D20" s="20"/>
      <c r="E20" s="5"/>
      <c r="F20" s="5"/>
      <c r="G20" s="5"/>
    </row>
    <row r="21" spans="1:7" ht="9.15" customHeight="1" x14ac:dyDescent="0.3">
      <c r="A21" s="14"/>
      <c r="B21" s="8"/>
      <c r="D21" s="20"/>
      <c r="E21" s="5"/>
      <c r="F21" s="5"/>
      <c r="G21" s="5"/>
    </row>
    <row r="22" spans="1:7" ht="9.15" customHeight="1" thickBot="1" x14ac:dyDescent="0.35">
      <c r="A22" s="14">
        <f t="shared" ref="A22" si="4">A26+$D$2</f>
        <v>16</v>
      </c>
      <c r="B22" s="10"/>
      <c r="C22" s="11"/>
      <c r="D22" s="42"/>
      <c r="E22" s="34" t="str">
        <f>IF(ISBLANK(D22),"",IF(D22=A22,$I$1,"Oops! Check on the Abacus!"))</f>
        <v/>
      </c>
      <c r="F22" s="34"/>
      <c r="G22" s="34"/>
    </row>
    <row r="23" spans="1:7" ht="9.15" customHeight="1" x14ac:dyDescent="0.3">
      <c r="A23" s="14"/>
      <c r="B23" s="7"/>
      <c r="D23" s="42"/>
      <c r="E23" s="34"/>
      <c r="F23" s="34"/>
      <c r="G23" s="34"/>
    </row>
    <row r="24" spans="1:7" ht="9.15" customHeight="1" x14ac:dyDescent="0.3">
      <c r="A24" s="14"/>
      <c r="B24" s="8"/>
      <c r="D24" s="20"/>
      <c r="E24" s="5"/>
      <c r="F24" s="5"/>
      <c r="G24" s="5"/>
    </row>
    <row r="25" spans="1:7" ht="9.15" customHeight="1" x14ac:dyDescent="0.3">
      <c r="A25" s="14"/>
      <c r="B25" s="8"/>
      <c r="D25" s="20"/>
      <c r="E25" s="5"/>
      <c r="F25" s="5"/>
      <c r="G25" s="5"/>
    </row>
    <row r="26" spans="1:7" ht="9.15" customHeight="1" thickBot="1" x14ac:dyDescent="0.35">
      <c r="A26" s="14">
        <f t="shared" ref="A26" si="5">A30+$D$2</f>
        <v>15</v>
      </c>
      <c r="B26" s="10"/>
      <c r="C26" s="11"/>
      <c r="D26" s="42"/>
      <c r="E26" s="34" t="str">
        <f>IF(ISBLANK(D26),"",IF(D26=A26,$I$1,"Oops! Check on the Abacus!"))</f>
        <v/>
      </c>
      <c r="F26" s="34"/>
      <c r="G26" s="34"/>
    </row>
    <row r="27" spans="1:7" ht="9.15" customHeight="1" x14ac:dyDescent="0.3">
      <c r="A27" s="14"/>
      <c r="B27" s="7"/>
      <c r="D27" s="42"/>
      <c r="E27" s="34"/>
      <c r="F27" s="34"/>
      <c r="G27" s="34"/>
    </row>
    <row r="28" spans="1:7" ht="9.15" customHeight="1" x14ac:dyDescent="0.3">
      <c r="A28" s="14"/>
      <c r="B28" s="8"/>
      <c r="D28" s="20"/>
      <c r="E28" s="5"/>
      <c r="F28" s="5"/>
      <c r="G28" s="5"/>
    </row>
    <row r="29" spans="1:7" ht="9.15" customHeight="1" x14ac:dyDescent="0.3">
      <c r="A29" s="14"/>
      <c r="B29" s="8"/>
      <c r="D29" s="20"/>
      <c r="E29" s="5"/>
      <c r="F29" s="5"/>
      <c r="G29" s="5"/>
    </row>
    <row r="30" spans="1:7" ht="9.15" customHeight="1" thickBot="1" x14ac:dyDescent="0.35">
      <c r="A30" s="14">
        <f t="shared" ref="A30" si="6">A34+$D$2</f>
        <v>14</v>
      </c>
      <c r="B30" s="10"/>
      <c r="C30" s="11"/>
      <c r="D30" s="42"/>
      <c r="E30" s="34" t="str">
        <f>IF(ISBLANK(D30),"",IF(D30=A30,$I$1,"Oops! Check on the Abacus!"))</f>
        <v/>
      </c>
      <c r="F30" s="34"/>
      <c r="G30" s="34"/>
    </row>
    <row r="31" spans="1:7" ht="9.15" customHeight="1" x14ac:dyDescent="0.3">
      <c r="A31" s="14"/>
      <c r="B31" s="7"/>
      <c r="D31" s="42"/>
      <c r="E31" s="34"/>
      <c r="F31" s="34"/>
      <c r="G31" s="34"/>
    </row>
    <row r="32" spans="1:7" ht="9.15" customHeight="1" x14ac:dyDescent="0.3">
      <c r="A32" s="14"/>
      <c r="B32" s="8"/>
      <c r="D32" s="20"/>
      <c r="E32" s="5"/>
      <c r="F32" s="5"/>
      <c r="G32" s="5"/>
    </row>
    <row r="33" spans="1:7" ht="9.15" customHeight="1" x14ac:dyDescent="0.3">
      <c r="A33" s="14"/>
      <c r="B33" s="8"/>
      <c r="D33" s="20"/>
      <c r="E33" s="5"/>
      <c r="F33" s="5"/>
      <c r="G33" s="5"/>
    </row>
    <row r="34" spans="1:7" ht="9.15" customHeight="1" thickBot="1" x14ac:dyDescent="0.35">
      <c r="A34" s="14">
        <f t="shared" ref="A34" si="7">A38+$D$2</f>
        <v>13</v>
      </c>
      <c r="B34" s="10"/>
      <c r="C34" s="11"/>
      <c r="D34" s="42"/>
      <c r="E34" s="34" t="str">
        <f>IF(ISBLANK(D34),"",IF(D34=A34,$I$1,"Oops! Check on the Abacus!"))</f>
        <v/>
      </c>
      <c r="F34" s="34"/>
      <c r="G34" s="34"/>
    </row>
    <row r="35" spans="1:7" ht="9.15" customHeight="1" x14ac:dyDescent="0.3">
      <c r="A35" s="14"/>
      <c r="B35" s="7"/>
      <c r="D35" s="42"/>
      <c r="E35" s="34"/>
      <c r="F35" s="34"/>
      <c r="G35" s="34"/>
    </row>
    <row r="36" spans="1:7" ht="9.15" customHeight="1" x14ac:dyDescent="0.3">
      <c r="A36" s="14"/>
      <c r="B36" s="8"/>
      <c r="D36" s="20"/>
      <c r="E36" s="5"/>
      <c r="F36" s="5"/>
      <c r="G36" s="5"/>
    </row>
    <row r="37" spans="1:7" ht="9.15" customHeight="1" x14ac:dyDescent="0.3">
      <c r="A37" s="14"/>
      <c r="B37" s="8"/>
      <c r="D37" s="20"/>
      <c r="E37" s="5"/>
      <c r="F37" s="5"/>
      <c r="G37" s="5"/>
    </row>
    <row r="38" spans="1:7" ht="9.15" customHeight="1" thickBot="1" x14ac:dyDescent="0.35">
      <c r="A38" s="14">
        <f t="shared" ref="A38" si="8">A42+$D$2</f>
        <v>12</v>
      </c>
      <c r="B38" s="10"/>
      <c r="C38" s="11"/>
      <c r="D38" s="42"/>
      <c r="E38" s="34" t="str">
        <f>IF(ISBLANK(D38),"",IF(D38=A38,$I$1,"Oops! Check on the Abacus!"))</f>
        <v/>
      </c>
      <c r="F38" s="34"/>
      <c r="G38" s="34"/>
    </row>
    <row r="39" spans="1:7" ht="9.15" customHeight="1" x14ac:dyDescent="0.3">
      <c r="A39" s="14"/>
      <c r="B39" s="7"/>
      <c r="D39" s="42"/>
      <c r="E39" s="34"/>
      <c r="F39" s="34"/>
      <c r="G39" s="34"/>
    </row>
    <row r="40" spans="1:7" ht="9.15" customHeight="1" x14ac:dyDescent="0.3">
      <c r="A40" s="14"/>
      <c r="B40" s="8"/>
      <c r="D40" s="20"/>
      <c r="E40" s="5"/>
      <c r="F40" s="5"/>
      <c r="G40" s="5"/>
    </row>
    <row r="41" spans="1:7" ht="9.15" customHeight="1" x14ac:dyDescent="0.3">
      <c r="A41" s="14"/>
      <c r="B41" s="8"/>
      <c r="D41" s="20"/>
      <c r="E41" s="5"/>
      <c r="F41" s="5"/>
      <c r="G41" s="5"/>
    </row>
    <row r="42" spans="1:7" ht="9.15" customHeight="1" thickBot="1" x14ac:dyDescent="0.35">
      <c r="A42" s="14">
        <f t="shared" ref="A42" si="9">A46+$D$2</f>
        <v>11</v>
      </c>
      <c r="B42" s="10"/>
      <c r="C42" s="11"/>
      <c r="D42" s="42"/>
      <c r="E42" s="34" t="str">
        <f>IF(ISBLANK(D42),"",IF(D42=A42,$I$1,"Oops! Check on the Abacus!"))</f>
        <v/>
      </c>
      <c r="F42" s="34"/>
      <c r="G42" s="34"/>
    </row>
    <row r="43" spans="1:7" ht="9.15" customHeight="1" x14ac:dyDescent="0.3">
      <c r="A43" s="14"/>
      <c r="B43" s="7"/>
      <c r="D43" s="42"/>
      <c r="E43" s="34"/>
      <c r="F43" s="34"/>
      <c r="G43" s="34"/>
    </row>
    <row r="44" spans="1:7" ht="9.15" customHeight="1" x14ac:dyDescent="0.3">
      <c r="A44" s="14"/>
      <c r="B44" s="8"/>
      <c r="D44" s="20"/>
      <c r="E44" s="5"/>
      <c r="F44" s="5"/>
      <c r="G44" s="5"/>
    </row>
    <row r="45" spans="1:7" ht="9.15" customHeight="1" x14ac:dyDescent="0.3">
      <c r="A45" s="14"/>
      <c r="B45" s="8"/>
      <c r="D45" s="20"/>
      <c r="E45" s="5"/>
      <c r="F45" s="5"/>
      <c r="G45" s="5"/>
    </row>
    <row r="46" spans="1:7" ht="9.15" customHeight="1" thickBot="1" x14ac:dyDescent="0.35">
      <c r="A46" s="14">
        <f t="shared" ref="A46" si="10">A50+$D$2</f>
        <v>10</v>
      </c>
      <c r="B46" s="10"/>
      <c r="C46" s="11"/>
      <c r="D46" s="42"/>
      <c r="E46" s="34" t="str">
        <f>IF(ISBLANK(D46),"",IF(D46=A46,$I$1,"Oops! Check on the Abacus!"))</f>
        <v/>
      </c>
      <c r="F46" s="34"/>
      <c r="G46" s="34"/>
    </row>
    <row r="47" spans="1:7" ht="9.15" customHeight="1" x14ac:dyDescent="0.3">
      <c r="A47" s="14"/>
      <c r="B47" s="7"/>
      <c r="D47" s="42"/>
      <c r="E47" s="34"/>
      <c r="F47" s="34"/>
      <c r="G47" s="34"/>
    </row>
    <row r="48" spans="1:7" ht="9.15" customHeight="1" x14ac:dyDescent="0.3">
      <c r="A48" s="14"/>
      <c r="B48" s="8"/>
      <c r="D48" s="20"/>
      <c r="E48" s="5"/>
      <c r="F48" s="5"/>
      <c r="G48" s="5"/>
    </row>
    <row r="49" spans="1:7" ht="9.15" customHeight="1" x14ac:dyDescent="0.3">
      <c r="A49" s="14"/>
      <c r="B49" s="8"/>
      <c r="D49" s="20"/>
      <c r="E49" s="5"/>
      <c r="F49" s="5"/>
      <c r="G49" s="5"/>
    </row>
    <row r="50" spans="1:7" ht="9.15" customHeight="1" thickBot="1" x14ac:dyDescent="0.35">
      <c r="A50" s="14">
        <f t="shared" ref="A50" si="11">A54+$D$2</f>
        <v>9</v>
      </c>
      <c r="B50" s="10"/>
      <c r="C50" s="11"/>
      <c r="D50" s="42"/>
      <c r="E50" s="34" t="str">
        <f>IF(ISBLANK(D50),"",IF(D50=A50,$I$1,"Oops! Check on the Abacus!"))</f>
        <v/>
      </c>
      <c r="F50" s="34"/>
      <c r="G50" s="34"/>
    </row>
    <row r="51" spans="1:7" ht="9.15" customHeight="1" x14ac:dyDescent="0.3">
      <c r="A51" s="14"/>
      <c r="B51" s="7"/>
      <c r="D51" s="42"/>
      <c r="E51" s="34"/>
      <c r="F51" s="34"/>
      <c r="G51" s="34"/>
    </row>
    <row r="52" spans="1:7" ht="9.15" customHeight="1" x14ac:dyDescent="0.3">
      <c r="A52" s="14"/>
      <c r="B52" s="8"/>
      <c r="D52" s="20"/>
      <c r="E52" s="5"/>
      <c r="F52" s="5"/>
      <c r="G52" s="5"/>
    </row>
    <row r="53" spans="1:7" ht="9.15" customHeight="1" x14ac:dyDescent="0.3">
      <c r="A53" s="14"/>
      <c r="B53" s="8"/>
      <c r="D53" s="20"/>
      <c r="E53" s="5"/>
      <c r="F53" s="5"/>
      <c r="G53" s="5"/>
    </row>
    <row r="54" spans="1:7" ht="9.15" customHeight="1" thickBot="1" x14ac:dyDescent="0.35">
      <c r="A54" s="14">
        <f t="shared" ref="A54" si="12">A58+$D$2</f>
        <v>8</v>
      </c>
      <c r="B54" s="10"/>
      <c r="C54" s="11"/>
      <c r="D54" s="42"/>
      <c r="E54" s="34" t="str">
        <f>IF(ISBLANK(D54),"",IF(D54=A54,$I$1,"Oops! Check on the Abacus!"))</f>
        <v/>
      </c>
      <c r="F54" s="34"/>
      <c r="G54" s="34"/>
    </row>
    <row r="55" spans="1:7" ht="9.15" customHeight="1" x14ac:dyDescent="0.3">
      <c r="A55" s="14"/>
      <c r="B55" s="7"/>
      <c r="D55" s="42"/>
      <c r="E55" s="34"/>
      <c r="F55" s="34"/>
      <c r="G55" s="34"/>
    </row>
    <row r="56" spans="1:7" ht="9.15" customHeight="1" x14ac:dyDescent="0.3">
      <c r="A56" s="14"/>
      <c r="B56" s="8"/>
      <c r="D56" s="20"/>
      <c r="E56" s="5"/>
      <c r="F56" s="5"/>
      <c r="G56" s="5"/>
    </row>
    <row r="57" spans="1:7" ht="9.15" customHeight="1" x14ac:dyDescent="0.3">
      <c r="A57" s="14"/>
      <c r="B57" s="8"/>
      <c r="D57" s="20"/>
      <c r="E57" s="5"/>
      <c r="F57" s="5"/>
      <c r="G57" s="5"/>
    </row>
    <row r="58" spans="1:7" ht="9.15" customHeight="1" thickBot="1" x14ac:dyDescent="0.35">
      <c r="A58" s="14">
        <f t="shared" ref="A58" si="13">A62+$D$2</f>
        <v>7</v>
      </c>
      <c r="B58" s="10"/>
      <c r="C58" s="11"/>
      <c r="D58" s="42"/>
      <c r="E58" s="34" t="str">
        <f>IF(ISBLANK(D58),"",IF(D58=A58,$I$1,"Oops! Check on the Abacus!"))</f>
        <v/>
      </c>
      <c r="F58" s="34"/>
      <c r="G58" s="34"/>
    </row>
    <row r="59" spans="1:7" ht="9.15" customHeight="1" x14ac:dyDescent="0.3">
      <c r="A59" s="14"/>
      <c r="B59" s="7"/>
      <c r="D59" s="42"/>
      <c r="E59" s="34"/>
      <c r="F59" s="34"/>
      <c r="G59" s="34"/>
    </row>
    <row r="60" spans="1:7" ht="9.15" customHeight="1" x14ac:dyDescent="0.3">
      <c r="A60" s="14"/>
      <c r="B60" s="8"/>
      <c r="D60" s="20"/>
      <c r="E60" s="5"/>
      <c r="F60" s="5"/>
      <c r="G60" s="5"/>
    </row>
    <row r="61" spans="1:7" ht="9.15" customHeight="1" x14ac:dyDescent="0.3">
      <c r="A61" s="14"/>
      <c r="B61" s="8"/>
      <c r="D61" s="20"/>
      <c r="E61" s="5"/>
      <c r="F61" s="5"/>
      <c r="G61" s="5"/>
    </row>
    <row r="62" spans="1:7" ht="9.15" customHeight="1" thickBot="1" x14ac:dyDescent="0.35">
      <c r="A62" s="14">
        <f t="shared" ref="A62" si="14">A66+$D$2</f>
        <v>6</v>
      </c>
      <c r="B62" s="10"/>
      <c r="C62" s="11"/>
      <c r="D62" s="42"/>
      <c r="E62" s="34" t="str">
        <f>IF(ISBLANK(D62),"",IF(D62=A62,$I$1,"Oops! Check on the Abacus!"))</f>
        <v/>
      </c>
      <c r="F62" s="34"/>
      <c r="G62" s="34"/>
    </row>
    <row r="63" spans="1:7" ht="9.15" customHeight="1" x14ac:dyDescent="0.3">
      <c r="A63" s="14"/>
      <c r="B63" s="7"/>
      <c r="D63" s="42"/>
      <c r="E63" s="34"/>
      <c r="F63" s="34"/>
      <c r="G63" s="34"/>
    </row>
    <row r="64" spans="1:7" ht="9.15" customHeight="1" x14ac:dyDescent="0.3">
      <c r="A64" s="14"/>
      <c r="B64" s="8"/>
      <c r="D64" s="20"/>
      <c r="E64" s="5"/>
      <c r="F64" s="5"/>
      <c r="G64" s="5"/>
    </row>
    <row r="65" spans="1:7" ht="9.15" customHeight="1" x14ac:dyDescent="0.3">
      <c r="A65" s="14"/>
      <c r="B65" s="8"/>
      <c r="D65" s="20"/>
      <c r="E65" s="5"/>
      <c r="F65" s="5"/>
      <c r="G65" s="5"/>
    </row>
    <row r="66" spans="1:7" ht="9.15" customHeight="1" thickBot="1" x14ac:dyDescent="0.35">
      <c r="A66" s="14">
        <f t="shared" ref="A66" si="15">A70+$D$2</f>
        <v>5</v>
      </c>
      <c r="B66" s="10"/>
      <c r="C66" s="11"/>
      <c r="D66" s="42"/>
      <c r="E66" s="34" t="str">
        <f>IF(ISBLANK(D66),"",IF(D66=A66,$I$1,"Oops! Check on the Abacus!"))</f>
        <v/>
      </c>
      <c r="F66" s="34"/>
      <c r="G66" s="34"/>
    </row>
    <row r="67" spans="1:7" ht="9.15" customHeight="1" x14ac:dyDescent="0.3">
      <c r="A67" s="14"/>
      <c r="B67" s="7"/>
      <c r="D67" s="42"/>
      <c r="E67" s="34"/>
      <c r="F67" s="34"/>
      <c r="G67" s="34"/>
    </row>
    <row r="68" spans="1:7" ht="9.15" customHeight="1" x14ac:dyDescent="0.3">
      <c r="A68" s="14"/>
      <c r="B68" s="8"/>
      <c r="D68" s="20"/>
      <c r="E68" s="5"/>
      <c r="F68" s="5"/>
      <c r="G68" s="5"/>
    </row>
    <row r="69" spans="1:7" ht="9.15" customHeight="1" x14ac:dyDescent="0.3">
      <c r="A69" s="14"/>
      <c r="B69" s="8"/>
      <c r="D69" s="20"/>
      <c r="E69" s="5"/>
      <c r="F69" s="5"/>
      <c r="G69" s="5"/>
    </row>
    <row r="70" spans="1:7" ht="9.15" customHeight="1" thickBot="1" x14ac:dyDescent="0.35">
      <c r="A70" s="14">
        <f t="shared" ref="A70" si="16">A74+$D$2</f>
        <v>4</v>
      </c>
      <c r="B70" s="10"/>
      <c r="C70" s="11"/>
      <c r="D70" s="42"/>
      <c r="E70" s="34" t="str">
        <f>IF(ISBLANK(D70),"",IF(D70=A70,$I$1,"Oops! Check on the Abacus!"))</f>
        <v/>
      </c>
      <c r="F70" s="34"/>
      <c r="G70" s="34"/>
    </row>
    <row r="71" spans="1:7" ht="9.15" customHeight="1" x14ac:dyDescent="0.3">
      <c r="A71" s="14"/>
      <c r="B71" s="7"/>
      <c r="D71" s="42"/>
      <c r="E71" s="34"/>
      <c r="F71" s="34"/>
      <c r="G71" s="34"/>
    </row>
    <row r="72" spans="1:7" ht="9.15" customHeight="1" x14ac:dyDescent="0.3">
      <c r="A72" s="14"/>
      <c r="B72" s="8"/>
      <c r="D72" s="20"/>
      <c r="E72" s="5"/>
      <c r="F72" s="5"/>
      <c r="G72" s="5"/>
    </row>
    <row r="73" spans="1:7" ht="9.15" customHeight="1" x14ac:dyDescent="0.3">
      <c r="A73" s="14"/>
      <c r="B73" s="8"/>
      <c r="D73" s="20"/>
      <c r="E73" s="5"/>
      <c r="F73" s="5"/>
      <c r="G73" s="5"/>
    </row>
    <row r="74" spans="1:7" ht="9.15" customHeight="1" thickBot="1" x14ac:dyDescent="0.35">
      <c r="A74" s="14">
        <f t="shared" ref="A74" si="17">A78+$D$2</f>
        <v>3</v>
      </c>
      <c r="B74" s="10"/>
      <c r="C74" s="11"/>
      <c r="D74" s="42"/>
      <c r="E74" s="34" t="str">
        <f>IF(ISBLANK(D74),"",IF(D74=A74,$I$1,"Oops! Check on the Abacus!"))</f>
        <v/>
      </c>
      <c r="F74" s="34"/>
      <c r="G74" s="34"/>
    </row>
    <row r="75" spans="1:7" ht="9.15" customHeight="1" x14ac:dyDescent="0.3">
      <c r="A75" s="14"/>
      <c r="B75" s="7"/>
      <c r="D75" s="42"/>
      <c r="E75" s="34"/>
      <c r="F75" s="34"/>
      <c r="G75" s="34"/>
    </row>
    <row r="76" spans="1:7" ht="9.15" customHeight="1" x14ac:dyDescent="0.3">
      <c r="A76" s="14"/>
      <c r="B76" s="8"/>
      <c r="D76" s="20"/>
      <c r="E76" s="5"/>
      <c r="F76" s="5"/>
      <c r="G76" s="5"/>
    </row>
    <row r="77" spans="1:7" ht="9.15" customHeight="1" x14ac:dyDescent="0.3">
      <c r="A77" s="14"/>
      <c r="B77" s="8"/>
      <c r="D77" s="20"/>
      <c r="E77" s="5"/>
      <c r="F77" s="5"/>
      <c r="G77" s="5"/>
    </row>
    <row r="78" spans="1:7" ht="9.15" customHeight="1" thickBot="1" x14ac:dyDescent="0.35">
      <c r="A78" s="14">
        <f t="shared" ref="A78" si="18">A82+$D$2</f>
        <v>2</v>
      </c>
      <c r="B78" s="10"/>
      <c r="C78" s="11"/>
      <c r="D78" s="42"/>
      <c r="E78" s="34" t="str">
        <f>IF(ISBLANK(D78),"",IF(D78=A78,$I$1,"Oops! Check on the Abacus!"))</f>
        <v/>
      </c>
      <c r="F78" s="34"/>
      <c r="G78" s="34"/>
    </row>
    <row r="79" spans="1:7" ht="9.15" customHeight="1" x14ac:dyDescent="0.3">
      <c r="A79" s="14"/>
      <c r="B79" s="7"/>
      <c r="D79" s="42"/>
      <c r="E79" s="34"/>
      <c r="F79" s="34"/>
      <c r="G79" s="34"/>
    </row>
    <row r="80" spans="1:7" ht="9.15" customHeight="1" x14ac:dyDescent="0.3">
      <c r="A80" s="14"/>
      <c r="B80" s="8"/>
      <c r="D80" s="20"/>
      <c r="E80" s="5"/>
      <c r="F80" s="5"/>
      <c r="G80" s="5"/>
    </row>
    <row r="81" spans="1:7" ht="9.15" customHeight="1" x14ac:dyDescent="0.3">
      <c r="A81" s="14"/>
      <c r="B81" s="8"/>
      <c r="D81" s="20"/>
      <c r="E81" s="5"/>
      <c r="F81" s="5"/>
      <c r="G81" s="5"/>
    </row>
    <row r="82" spans="1:7" ht="9.15" customHeight="1" thickBot="1" x14ac:dyDescent="0.35">
      <c r="A82" s="14">
        <f>A86+$D$2</f>
        <v>1</v>
      </c>
      <c r="B82" s="10"/>
      <c r="C82" s="11"/>
      <c r="D82" s="42"/>
      <c r="E82" s="34" t="str">
        <f>IF(ISBLANK(D82),"",IF(D82=A82,$I$1,"Oops! Check on the Abacus!"))</f>
        <v/>
      </c>
      <c r="F82" s="34"/>
      <c r="G82" s="34"/>
    </row>
    <row r="83" spans="1:7" ht="9.15" customHeight="1" x14ac:dyDescent="0.3">
      <c r="A83" s="14"/>
      <c r="B83" s="7"/>
      <c r="D83" s="42"/>
      <c r="E83" s="34"/>
      <c r="F83" s="34"/>
      <c r="G83" s="34"/>
    </row>
    <row r="84" spans="1:7" ht="9.15" customHeight="1" x14ac:dyDescent="0.3">
      <c r="A84" s="14"/>
      <c r="B84" s="8"/>
      <c r="D84" s="20"/>
      <c r="E84" s="5"/>
      <c r="F84" s="5"/>
      <c r="G84" s="5"/>
    </row>
    <row r="85" spans="1:7" ht="9.15" customHeight="1" x14ac:dyDescent="0.3">
      <c r="A85" s="14"/>
      <c r="B85" s="8"/>
      <c r="D85" s="20"/>
      <c r="E85" s="5"/>
      <c r="F85" s="5"/>
      <c r="G85" s="5"/>
    </row>
    <row r="86" spans="1:7" ht="9.15" customHeight="1" thickBot="1" x14ac:dyDescent="0.35">
      <c r="A86" s="14">
        <f>IF(ISBLANK(F2),0,F2)</f>
        <v>0</v>
      </c>
      <c r="B86" s="10"/>
      <c r="C86" s="11"/>
      <c r="D86" s="42"/>
      <c r="E86" s="43">
        <f>IF(ISBLANK(F2),"",F2)</f>
        <v>0</v>
      </c>
      <c r="F86" s="43"/>
      <c r="G86" s="43"/>
    </row>
    <row r="87" spans="1:7" ht="9.15" customHeight="1" x14ac:dyDescent="0.3">
      <c r="A87" s="14"/>
      <c r="B87" s="7"/>
      <c r="D87" s="42"/>
      <c r="E87" s="43"/>
      <c r="F87" s="43"/>
      <c r="G87" s="43"/>
    </row>
    <row r="88" spans="1:7" ht="9.15" customHeight="1" x14ac:dyDescent="0.3">
      <c r="A88" s="14"/>
      <c r="B88" s="8"/>
      <c r="D88" s="20"/>
      <c r="E88" s="5"/>
      <c r="F88" s="5"/>
      <c r="G88" s="5"/>
    </row>
    <row r="89" spans="1:7" ht="9.15" customHeight="1" x14ac:dyDescent="0.3">
      <c r="A89" s="14"/>
      <c r="B89" s="8"/>
      <c r="D89" s="20"/>
      <c r="E89" s="5"/>
      <c r="F89" s="5"/>
      <c r="G89" s="5"/>
    </row>
    <row r="90" spans="1:7" ht="9.15" customHeight="1" thickBot="1" x14ac:dyDescent="0.35">
      <c r="A90" s="14">
        <f>A86-$D$2</f>
        <v>-1</v>
      </c>
      <c r="B90" s="10"/>
      <c r="C90" s="11"/>
      <c r="D90" s="42"/>
      <c r="E90" s="34" t="str">
        <f>IF(ISBLANK(D90),"",IF(D90=A90,$I$1,"Oops! Check on the Abacus!"))</f>
        <v/>
      </c>
      <c r="F90" s="34"/>
      <c r="G90" s="34"/>
    </row>
    <row r="91" spans="1:7" ht="9.15" customHeight="1" x14ac:dyDescent="0.3">
      <c r="A91" s="14"/>
      <c r="B91" s="7"/>
      <c r="D91" s="42"/>
      <c r="E91" s="34"/>
      <c r="F91" s="34"/>
      <c r="G91" s="34"/>
    </row>
    <row r="92" spans="1:7" ht="9.15" customHeight="1" x14ac:dyDescent="0.3">
      <c r="A92" s="14"/>
      <c r="B92" s="8"/>
      <c r="D92" s="20"/>
      <c r="E92" s="5"/>
      <c r="F92" s="5"/>
      <c r="G92" s="5"/>
    </row>
    <row r="93" spans="1:7" ht="9.15" customHeight="1" x14ac:dyDescent="0.3">
      <c r="A93" s="14"/>
      <c r="B93" s="8"/>
      <c r="D93" s="20"/>
      <c r="E93" s="5"/>
      <c r="F93" s="5"/>
      <c r="G93" s="5"/>
    </row>
    <row r="94" spans="1:7" ht="9.15" customHeight="1" thickBot="1" x14ac:dyDescent="0.35">
      <c r="A94" s="14">
        <f t="shared" ref="A94" si="19">A90-$D$2</f>
        <v>-2</v>
      </c>
      <c r="B94" s="10"/>
      <c r="C94" s="11"/>
      <c r="D94" s="42"/>
      <c r="E94" s="34" t="str">
        <f>IF(ISBLANK(D94),"",IF(D94=A94,$I$1,"Oops! Check on the Abacus!"))</f>
        <v/>
      </c>
      <c r="F94" s="34"/>
      <c r="G94" s="34"/>
    </row>
    <row r="95" spans="1:7" ht="9.15" customHeight="1" x14ac:dyDescent="0.3">
      <c r="A95" s="14"/>
      <c r="B95" s="7"/>
      <c r="D95" s="42"/>
      <c r="E95" s="34"/>
      <c r="F95" s="34"/>
      <c r="G95" s="34"/>
    </row>
    <row r="96" spans="1:7" ht="9.15" customHeight="1" x14ac:dyDescent="0.3">
      <c r="A96" s="14"/>
      <c r="B96" s="8"/>
      <c r="D96" s="20"/>
      <c r="E96" s="5"/>
      <c r="F96" s="5"/>
      <c r="G96" s="5"/>
    </row>
    <row r="97" spans="1:7" ht="9.15" customHeight="1" x14ac:dyDescent="0.3">
      <c r="A97" s="14"/>
      <c r="B97" s="8"/>
      <c r="D97" s="20"/>
      <c r="E97" s="5"/>
      <c r="F97" s="5"/>
      <c r="G97" s="5"/>
    </row>
    <row r="98" spans="1:7" ht="9.15" customHeight="1" thickBot="1" x14ac:dyDescent="0.35">
      <c r="A98" s="14">
        <f t="shared" ref="A98" si="20">A94-$D$2</f>
        <v>-3</v>
      </c>
      <c r="B98" s="10"/>
      <c r="C98" s="11"/>
      <c r="D98" s="42"/>
      <c r="E98" s="34" t="str">
        <f>IF(ISBLANK(D98),"",IF(D98=A98,$I$1,"Oops! Check on the Abacus!"))</f>
        <v/>
      </c>
      <c r="F98" s="34"/>
      <c r="G98" s="34"/>
    </row>
    <row r="99" spans="1:7" ht="9.15" customHeight="1" x14ac:dyDescent="0.3">
      <c r="A99" s="14"/>
      <c r="B99" s="7"/>
      <c r="D99" s="42"/>
      <c r="E99" s="34"/>
      <c r="F99" s="34"/>
      <c r="G99" s="34"/>
    </row>
    <row r="100" spans="1:7" ht="9.15" customHeight="1" x14ac:dyDescent="0.3">
      <c r="A100" s="14"/>
      <c r="B100" s="8"/>
      <c r="D100" s="20"/>
      <c r="E100" s="5"/>
      <c r="F100" s="5"/>
      <c r="G100" s="5"/>
    </row>
    <row r="101" spans="1:7" ht="9.15" customHeight="1" x14ac:dyDescent="0.3">
      <c r="A101" s="14"/>
      <c r="B101" s="8"/>
      <c r="D101" s="20"/>
      <c r="E101" s="5"/>
      <c r="F101" s="5"/>
      <c r="G101" s="5"/>
    </row>
    <row r="102" spans="1:7" ht="9.15" customHeight="1" thickBot="1" x14ac:dyDescent="0.35">
      <c r="A102" s="14">
        <f t="shared" ref="A102" si="21">A98-$D$2</f>
        <v>-4</v>
      </c>
      <c r="B102" s="10"/>
      <c r="C102" s="11"/>
      <c r="D102" s="42"/>
      <c r="E102" s="34" t="str">
        <f>IF(ISBLANK(D102),"",IF(D102=A102,$I$1,"Oops! Check on the Abacus!"))</f>
        <v/>
      </c>
      <c r="F102" s="34"/>
      <c r="G102" s="34"/>
    </row>
    <row r="103" spans="1:7" ht="9.15" customHeight="1" x14ac:dyDescent="0.3">
      <c r="A103" s="14"/>
      <c r="B103" s="7"/>
      <c r="D103" s="42"/>
      <c r="E103" s="34"/>
      <c r="F103" s="34"/>
      <c r="G103" s="34"/>
    </row>
    <row r="104" spans="1:7" ht="9.15" customHeight="1" x14ac:dyDescent="0.3">
      <c r="A104" s="14"/>
      <c r="B104" s="8"/>
      <c r="D104" s="20"/>
      <c r="E104" s="5"/>
      <c r="F104" s="5"/>
      <c r="G104" s="5"/>
    </row>
    <row r="105" spans="1:7" ht="9.15" customHeight="1" x14ac:dyDescent="0.3">
      <c r="A105" s="14"/>
      <c r="B105" s="8"/>
      <c r="D105" s="20"/>
      <c r="E105" s="5"/>
      <c r="F105" s="5"/>
      <c r="G105" s="5"/>
    </row>
    <row r="106" spans="1:7" ht="9.15" customHeight="1" thickBot="1" x14ac:dyDescent="0.35">
      <c r="A106" s="14">
        <f t="shared" ref="A106" si="22">A102-$D$2</f>
        <v>-5</v>
      </c>
      <c r="B106" s="10"/>
      <c r="C106" s="11"/>
      <c r="D106" s="42"/>
      <c r="E106" s="34" t="str">
        <f>IF(ISBLANK(D106),"",IF(D106=A106,$I$1,"Oops! Check on the Abacus!"))</f>
        <v/>
      </c>
      <c r="F106" s="34"/>
      <c r="G106" s="34"/>
    </row>
    <row r="107" spans="1:7" ht="9.15" customHeight="1" x14ac:dyDescent="0.3">
      <c r="A107" s="14"/>
      <c r="B107" s="7"/>
      <c r="D107" s="42"/>
      <c r="E107" s="34"/>
      <c r="F107" s="34"/>
      <c r="G107" s="34"/>
    </row>
    <row r="108" spans="1:7" ht="9.15" customHeight="1" x14ac:dyDescent="0.3">
      <c r="A108" s="14"/>
      <c r="B108" s="8"/>
      <c r="D108" s="20"/>
      <c r="E108" s="5"/>
      <c r="F108" s="5"/>
      <c r="G108" s="5"/>
    </row>
    <row r="109" spans="1:7" ht="9.15" customHeight="1" x14ac:dyDescent="0.3">
      <c r="A109" s="14"/>
      <c r="B109" s="8"/>
      <c r="D109" s="20"/>
      <c r="E109" s="5"/>
      <c r="F109" s="5"/>
      <c r="G109" s="5"/>
    </row>
    <row r="110" spans="1:7" ht="9.15" customHeight="1" thickBot="1" x14ac:dyDescent="0.35">
      <c r="A110" s="14">
        <f t="shared" ref="A110" si="23">A106-$D$2</f>
        <v>-6</v>
      </c>
      <c r="B110" s="10"/>
      <c r="C110" s="11"/>
      <c r="D110" s="42"/>
      <c r="E110" s="34" t="str">
        <f>IF(ISBLANK(D110),"",IF(D110=A110,$I$1,"Oops! Check on the Abacus!"))</f>
        <v/>
      </c>
      <c r="F110" s="34"/>
      <c r="G110" s="34"/>
    </row>
    <row r="111" spans="1:7" ht="9.15" customHeight="1" x14ac:dyDescent="0.3">
      <c r="A111" s="14"/>
      <c r="B111" s="7"/>
      <c r="D111" s="42"/>
      <c r="E111" s="34"/>
      <c r="F111" s="34"/>
      <c r="G111" s="34"/>
    </row>
    <row r="112" spans="1:7" ht="9.15" customHeight="1" x14ac:dyDescent="0.3">
      <c r="A112" s="14"/>
      <c r="B112" s="8"/>
      <c r="D112" s="20"/>
      <c r="E112" s="5"/>
      <c r="F112" s="5"/>
      <c r="G112" s="5"/>
    </row>
    <row r="113" spans="1:7" ht="9.15" customHeight="1" x14ac:dyDescent="0.3">
      <c r="A113" s="14"/>
      <c r="B113" s="8"/>
      <c r="D113" s="20"/>
      <c r="E113" s="5"/>
      <c r="F113" s="5"/>
      <c r="G113" s="5"/>
    </row>
    <row r="114" spans="1:7" ht="9.15" customHeight="1" thickBot="1" x14ac:dyDescent="0.35">
      <c r="A114" s="14">
        <f t="shared" ref="A114" si="24">A110-$D$2</f>
        <v>-7</v>
      </c>
      <c r="B114" s="10"/>
      <c r="C114" s="11"/>
      <c r="D114" s="42"/>
      <c r="E114" s="34" t="str">
        <f>IF(ISBLANK(D114),"",IF(D114=A114,$I$1,"Oops! Check on the Abacus!"))</f>
        <v/>
      </c>
      <c r="F114" s="34"/>
      <c r="G114" s="34"/>
    </row>
    <row r="115" spans="1:7" ht="9.15" customHeight="1" x14ac:dyDescent="0.3">
      <c r="A115" s="14"/>
      <c r="B115" s="7"/>
      <c r="D115" s="42"/>
      <c r="E115" s="34"/>
      <c r="F115" s="34"/>
      <c r="G115" s="34"/>
    </row>
    <row r="116" spans="1:7" ht="9.15" customHeight="1" x14ac:dyDescent="0.3">
      <c r="A116" s="14"/>
      <c r="B116" s="8"/>
      <c r="D116" s="20"/>
      <c r="E116" s="5"/>
      <c r="F116" s="5"/>
      <c r="G116" s="5"/>
    </row>
    <row r="117" spans="1:7" ht="9.15" customHeight="1" x14ac:dyDescent="0.3">
      <c r="A117" s="14"/>
      <c r="B117" s="8"/>
      <c r="D117" s="20"/>
      <c r="E117" s="5"/>
      <c r="F117" s="5"/>
      <c r="G117" s="5"/>
    </row>
    <row r="118" spans="1:7" ht="9.15" customHeight="1" thickBot="1" x14ac:dyDescent="0.35">
      <c r="A118" s="14">
        <f t="shared" ref="A118" si="25">A114-$D$2</f>
        <v>-8</v>
      </c>
      <c r="B118" s="10"/>
      <c r="C118" s="11"/>
      <c r="D118" s="42"/>
      <c r="E118" s="34" t="str">
        <f>IF(ISBLANK(D118),"",IF(D118=A118,$I$1,"Oops! Check on the Abacus!"))</f>
        <v/>
      </c>
      <c r="F118" s="34"/>
      <c r="G118" s="34"/>
    </row>
    <row r="119" spans="1:7" ht="9.15" customHeight="1" x14ac:dyDescent="0.3">
      <c r="A119" s="14"/>
      <c r="B119" s="7"/>
      <c r="D119" s="42"/>
      <c r="E119" s="34"/>
      <c r="F119" s="34"/>
      <c r="G119" s="34"/>
    </row>
    <row r="120" spans="1:7" ht="9.15" customHeight="1" x14ac:dyDescent="0.3">
      <c r="A120" s="14"/>
      <c r="B120" s="8"/>
      <c r="D120" s="20"/>
      <c r="E120" s="5"/>
      <c r="F120" s="5"/>
      <c r="G120" s="5"/>
    </row>
    <row r="121" spans="1:7" ht="9.15" customHeight="1" x14ac:dyDescent="0.3">
      <c r="A121" s="14"/>
      <c r="B121" s="8"/>
      <c r="D121" s="20"/>
      <c r="E121" s="5"/>
      <c r="F121" s="5"/>
      <c r="G121" s="5"/>
    </row>
    <row r="122" spans="1:7" ht="9.15" customHeight="1" thickBot="1" x14ac:dyDescent="0.35">
      <c r="A122" s="14">
        <f t="shared" ref="A122" si="26">A118-$D$2</f>
        <v>-9</v>
      </c>
      <c r="B122" s="10"/>
      <c r="C122" s="11"/>
      <c r="D122" s="42"/>
      <c r="E122" s="34" t="str">
        <f>IF(ISBLANK(D122),"",IF(D122=A122,$I$1,"Oops! Check on the Abacus!"))</f>
        <v/>
      </c>
      <c r="F122" s="34"/>
      <c r="G122" s="34"/>
    </row>
    <row r="123" spans="1:7" ht="9.15" customHeight="1" x14ac:dyDescent="0.3">
      <c r="A123" s="14"/>
      <c r="B123" s="7"/>
      <c r="D123" s="42"/>
      <c r="E123" s="34"/>
      <c r="F123" s="34"/>
      <c r="G123" s="34"/>
    </row>
    <row r="124" spans="1:7" ht="9.15" customHeight="1" x14ac:dyDescent="0.3">
      <c r="A124" s="14"/>
      <c r="B124" s="8"/>
      <c r="D124" s="20"/>
      <c r="E124" s="5"/>
      <c r="F124" s="5"/>
      <c r="G124" s="5"/>
    </row>
    <row r="125" spans="1:7" ht="9.15" customHeight="1" x14ac:dyDescent="0.3">
      <c r="A125" s="14"/>
      <c r="B125" s="8"/>
      <c r="D125" s="20"/>
      <c r="E125" s="5"/>
      <c r="F125" s="5"/>
      <c r="G125" s="5"/>
    </row>
    <row r="126" spans="1:7" ht="9.15" customHeight="1" thickBot="1" x14ac:dyDescent="0.35">
      <c r="A126" s="14">
        <f t="shared" ref="A126" si="27">A122-$D$2</f>
        <v>-10</v>
      </c>
      <c r="B126" s="10"/>
      <c r="C126" s="11"/>
      <c r="D126" s="42"/>
      <c r="E126" s="34" t="str">
        <f>IF(ISBLANK(D126),"",IF(D126=A126,$I$1,"Oops! Check on the Abacus!"))</f>
        <v/>
      </c>
      <c r="F126" s="34"/>
      <c r="G126" s="34"/>
    </row>
    <row r="127" spans="1:7" ht="9.15" customHeight="1" x14ac:dyDescent="0.3">
      <c r="A127" s="14"/>
      <c r="B127" s="7"/>
      <c r="D127" s="42"/>
      <c r="E127" s="34"/>
      <c r="F127" s="34"/>
      <c r="G127" s="34"/>
    </row>
    <row r="128" spans="1:7" ht="9.15" customHeight="1" x14ac:dyDescent="0.3">
      <c r="A128" s="14"/>
      <c r="B128" s="8"/>
      <c r="D128" s="20"/>
      <c r="E128" s="5"/>
      <c r="F128" s="5"/>
      <c r="G128" s="5"/>
    </row>
    <row r="129" spans="1:7" ht="9.15" customHeight="1" x14ac:dyDescent="0.3">
      <c r="A129" s="14"/>
      <c r="B129" s="8"/>
      <c r="D129" s="20"/>
      <c r="E129" s="5"/>
      <c r="F129" s="5"/>
      <c r="G129" s="5"/>
    </row>
    <row r="130" spans="1:7" ht="9.15" customHeight="1" thickBot="1" x14ac:dyDescent="0.35">
      <c r="A130" s="14">
        <f t="shared" ref="A130" si="28">A126-$D$2</f>
        <v>-11</v>
      </c>
      <c r="B130" s="10"/>
      <c r="C130" s="11"/>
      <c r="D130" s="42"/>
      <c r="E130" s="34" t="str">
        <f>IF(ISBLANK(D130),"",IF(D130=A130,$I$1,"Oops! Check on the Abacus!"))</f>
        <v/>
      </c>
      <c r="F130" s="34"/>
      <c r="G130" s="34"/>
    </row>
    <row r="131" spans="1:7" ht="9.15" customHeight="1" x14ac:dyDescent="0.3">
      <c r="A131" s="14"/>
      <c r="B131" s="7"/>
      <c r="D131" s="42"/>
      <c r="E131" s="34"/>
      <c r="F131" s="34"/>
      <c r="G131" s="34"/>
    </row>
    <row r="132" spans="1:7" ht="9.15" customHeight="1" x14ac:dyDescent="0.3">
      <c r="A132" s="14"/>
      <c r="B132" s="8"/>
      <c r="D132" s="20"/>
      <c r="E132" s="5"/>
      <c r="F132" s="5"/>
      <c r="G132" s="5"/>
    </row>
    <row r="133" spans="1:7" ht="9.15" customHeight="1" x14ac:dyDescent="0.3">
      <c r="A133" s="14"/>
      <c r="B133" s="8"/>
      <c r="D133" s="20"/>
      <c r="E133" s="5"/>
      <c r="F133" s="5"/>
      <c r="G133" s="5"/>
    </row>
    <row r="134" spans="1:7" ht="9.15" customHeight="1" thickBot="1" x14ac:dyDescent="0.35">
      <c r="A134" s="14">
        <f t="shared" ref="A134" si="29">A130-$D$2</f>
        <v>-12</v>
      </c>
      <c r="B134" s="10"/>
      <c r="C134" s="11"/>
      <c r="D134" s="42"/>
      <c r="E134" s="34" t="str">
        <f>IF(ISBLANK(D134),"",IF(D134=A134,$I$1,"Oops! Check on the Abacus!"))</f>
        <v/>
      </c>
      <c r="F134" s="34"/>
      <c r="G134" s="34"/>
    </row>
    <row r="135" spans="1:7" ht="9.15" customHeight="1" x14ac:dyDescent="0.3">
      <c r="A135" s="14"/>
      <c r="B135" s="7"/>
      <c r="D135" s="42"/>
      <c r="E135" s="34"/>
      <c r="F135" s="34"/>
      <c r="G135" s="34"/>
    </row>
    <row r="136" spans="1:7" ht="9.15" customHeight="1" x14ac:dyDescent="0.3">
      <c r="A136" s="14"/>
      <c r="B136" s="8"/>
      <c r="D136" s="20"/>
      <c r="E136" s="5"/>
      <c r="F136" s="5"/>
      <c r="G136" s="5"/>
    </row>
    <row r="137" spans="1:7" ht="9.15" customHeight="1" x14ac:dyDescent="0.3">
      <c r="A137" s="14"/>
      <c r="B137" s="8"/>
      <c r="D137" s="20"/>
      <c r="E137" s="5"/>
      <c r="F137" s="5"/>
      <c r="G137" s="5"/>
    </row>
    <row r="138" spans="1:7" ht="9.15" customHeight="1" thickBot="1" x14ac:dyDescent="0.35">
      <c r="A138" s="14">
        <f t="shared" ref="A138" si="30">A134-$D$2</f>
        <v>-13</v>
      </c>
      <c r="B138" s="10"/>
      <c r="C138" s="11"/>
      <c r="D138" s="42"/>
      <c r="E138" s="34" t="str">
        <f>IF(ISBLANK(D138),"",IF(D138=A138,$I$1,"Oops! Check on the Abacus!"))</f>
        <v/>
      </c>
      <c r="F138" s="34"/>
      <c r="G138" s="34"/>
    </row>
    <row r="139" spans="1:7" ht="9.15" customHeight="1" x14ac:dyDescent="0.3">
      <c r="A139" s="14"/>
      <c r="B139" s="7"/>
      <c r="D139" s="42"/>
      <c r="E139" s="34"/>
      <c r="F139" s="34"/>
      <c r="G139" s="34"/>
    </row>
    <row r="140" spans="1:7" ht="9.15" customHeight="1" x14ac:dyDescent="0.3">
      <c r="A140" s="14"/>
      <c r="B140" s="8"/>
      <c r="D140" s="20"/>
      <c r="E140" s="5"/>
      <c r="F140" s="5"/>
      <c r="G140" s="5"/>
    </row>
    <row r="141" spans="1:7" ht="9.15" customHeight="1" x14ac:dyDescent="0.3">
      <c r="A141" s="14"/>
      <c r="B141" s="8"/>
      <c r="D141" s="20"/>
      <c r="E141" s="5"/>
      <c r="F141" s="5"/>
      <c r="G141" s="5"/>
    </row>
    <row r="142" spans="1:7" ht="9.15" customHeight="1" thickBot="1" x14ac:dyDescent="0.35">
      <c r="A142" s="14">
        <f t="shared" ref="A142" si="31">A138-$D$2</f>
        <v>-14</v>
      </c>
      <c r="B142" s="10"/>
      <c r="C142" s="11"/>
      <c r="D142" s="42"/>
      <c r="E142" s="34" t="str">
        <f>IF(ISBLANK(D142),"",IF(D142=A142,$I$1,"Oops! Check on the Abacus!"))</f>
        <v/>
      </c>
      <c r="F142" s="34"/>
      <c r="G142" s="34"/>
    </row>
    <row r="143" spans="1:7" ht="9.15" customHeight="1" x14ac:dyDescent="0.3">
      <c r="A143" s="14"/>
      <c r="B143" s="7"/>
      <c r="D143" s="42"/>
      <c r="E143" s="34"/>
      <c r="F143" s="34"/>
      <c r="G143" s="34"/>
    </row>
    <row r="144" spans="1:7" ht="9.15" customHeight="1" x14ac:dyDescent="0.3">
      <c r="A144" s="14"/>
      <c r="B144" s="8"/>
      <c r="D144" s="20"/>
      <c r="E144" s="5"/>
      <c r="F144" s="5"/>
      <c r="G144" s="5"/>
    </row>
    <row r="145" spans="1:7" ht="9.15" customHeight="1" x14ac:dyDescent="0.3">
      <c r="A145" s="14"/>
      <c r="B145" s="8"/>
      <c r="D145" s="20"/>
      <c r="E145" s="5"/>
      <c r="F145" s="5"/>
      <c r="G145" s="5"/>
    </row>
    <row r="146" spans="1:7" ht="9.15" customHeight="1" thickBot="1" x14ac:dyDescent="0.35">
      <c r="A146" s="14">
        <f t="shared" ref="A146" si="32">A142-$D$2</f>
        <v>-15</v>
      </c>
      <c r="B146" s="10"/>
      <c r="C146" s="11"/>
      <c r="D146" s="42"/>
      <c r="E146" s="34" t="str">
        <f>IF(ISBLANK(D146),"",IF(D146=A146,$I$1,"Oops! Check on the Abacus!"))</f>
        <v/>
      </c>
      <c r="F146" s="34"/>
      <c r="G146" s="34"/>
    </row>
    <row r="147" spans="1:7" ht="9.15" customHeight="1" x14ac:dyDescent="0.3">
      <c r="A147" s="14"/>
      <c r="B147" s="7"/>
      <c r="D147" s="42"/>
      <c r="E147" s="34"/>
      <c r="F147" s="34"/>
      <c r="G147" s="34"/>
    </row>
    <row r="148" spans="1:7" ht="9.15" customHeight="1" x14ac:dyDescent="0.3">
      <c r="A148" s="14"/>
      <c r="B148" s="8"/>
      <c r="D148" s="20"/>
      <c r="E148" s="5"/>
      <c r="F148" s="5"/>
      <c r="G148" s="5"/>
    </row>
    <row r="149" spans="1:7" ht="9.15" customHeight="1" x14ac:dyDescent="0.3">
      <c r="A149" s="14"/>
      <c r="B149" s="8"/>
      <c r="D149" s="20"/>
      <c r="E149" s="5"/>
      <c r="F149" s="5"/>
      <c r="G149" s="5"/>
    </row>
    <row r="150" spans="1:7" ht="9.15" customHeight="1" thickBot="1" x14ac:dyDescent="0.35">
      <c r="A150" s="14">
        <f t="shared" ref="A150" si="33">A146-$D$2</f>
        <v>-16</v>
      </c>
      <c r="B150" s="10"/>
      <c r="C150" s="11"/>
      <c r="D150" s="42"/>
      <c r="E150" s="34" t="str">
        <f>IF(ISBLANK(D150),"",IF(D150=A150,$I$1,"Oops! Check on the Abacus!"))</f>
        <v/>
      </c>
      <c r="F150" s="34"/>
      <c r="G150" s="34"/>
    </row>
    <row r="151" spans="1:7" ht="9.15" customHeight="1" x14ac:dyDescent="0.3">
      <c r="A151" s="14"/>
      <c r="B151" s="7"/>
      <c r="D151" s="42"/>
      <c r="E151" s="34"/>
      <c r="F151" s="34"/>
      <c r="G151" s="34"/>
    </row>
    <row r="152" spans="1:7" ht="9.15" customHeight="1" x14ac:dyDescent="0.3">
      <c r="A152" s="14"/>
      <c r="B152" s="8"/>
      <c r="D152" s="20"/>
      <c r="E152" s="5"/>
      <c r="F152" s="5"/>
      <c r="G152" s="5"/>
    </row>
    <row r="153" spans="1:7" ht="9.15" customHeight="1" x14ac:dyDescent="0.3">
      <c r="A153" s="14"/>
      <c r="B153" s="8"/>
      <c r="D153" s="20"/>
      <c r="E153" s="5"/>
      <c r="F153" s="5"/>
      <c r="G153" s="5"/>
    </row>
    <row r="154" spans="1:7" ht="9.15" customHeight="1" thickBot="1" x14ac:dyDescent="0.35">
      <c r="A154" s="14">
        <f t="shared" ref="A154" si="34">A150-$D$2</f>
        <v>-17</v>
      </c>
      <c r="B154" s="10"/>
      <c r="C154" s="11"/>
      <c r="D154" s="42"/>
      <c r="E154" s="34" t="str">
        <f>IF(ISBLANK(D154),"",IF(D154=A154,$I$1,"Oops! Check on the Abacus!"))</f>
        <v/>
      </c>
      <c r="F154" s="34"/>
      <c r="G154" s="34"/>
    </row>
    <row r="155" spans="1:7" ht="9.15" customHeight="1" x14ac:dyDescent="0.3">
      <c r="A155" s="14"/>
      <c r="B155" s="7"/>
      <c r="D155" s="42"/>
      <c r="E155" s="34"/>
      <c r="F155" s="34"/>
      <c r="G155" s="34"/>
    </row>
    <row r="156" spans="1:7" ht="9.15" customHeight="1" x14ac:dyDescent="0.3">
      <c r="A156" s="14"/>
      <c r="B156" s="8"/>
      <c r="D156" s="20"/>
      <c r="E156" s="5"/>
      <c r="F156" s="5"/>
      <c r="G156" s="5"/>
    </row>
    <row r="157" spans="1:7" ht="9.15" customHeight="1" x14ac:dyDescent="0.3">
      <c r="A157" s="14"/>
      <c r="B157" s="8"/>
      <c r="D157" s="20"/>
      <c r="E157" s="5"/>
      <c r="F157" s="5"/>
      <c r="G157" s="5"/>
    </row>
    <row r="158" spans="1:7" ht="9.15" customHeight="1" thickBot="1" x14ac:dyDescent="0.35">
      <c r="A158" s="14">
        <f t="shared" ref="A158" si="35">A154-$D$2</f>
        <v>-18</v>
      </c>
      <c r="B158" s="10"/>
      <c r="C158" s="11"/>
      <c r="D158" s="42"/>
      <c r="E158" s="34" t="str">
        <f>IF(ISBLANK(D158),"",IF(D158=A158,$I$1,"Oops! Check on the Abacus!"))</f>
        <v/>
      </c>
      <c r="F158" s="34"/>
      <c r="G158" s="34"/>
    </row>
    <row r="159" spans="1:7" ht="9.15" customHeight="1" x14ac:dyDescent="0.3">
      <c r="A159" s="14"/>
      <c r="B159" s="7"/>
      <c r="D159" s="42"/>
      <c r="E159" s="34"/>
      <c r="F159" s="34"/>
      <c r="G159" s="34"/>
    </row>
    <row r="160" spans="1:7" ht="9.15" customHeight="1" x14ac:dyDescent="0.3">
      <c r="A160" s="14"/>
      <c r="B160" s="8"/>
      <c r="D160" s="20"/>
      <c r="E160" s="5"/>
      <c r="F160" s="5"/>
      <c r="G160" s="5"/>
    </row>
    <row r="161" spans="1:7" ht="9.15" customHeight="1" x14ac:dyDescent="0.3">
      <c r="A161" s="14"/>
      <c r="B161" s="8"/>
      <c r="D161" s="20"/>
      <c r="E161" s="5"/>
      <c r="F161" s="5"/>
      <c r="G161" s="5"/>
    </row>
    <row r="162" spans="1:7" ht="9.15" customHeight="1" thickBot="1" x14ac:dyDescent="0.35">
      <c r="A162" s="14">
        <f t="shared" ref="A162" si="36">A158-$D$2</f>
        <v>-19</v>
      </c>
      <c r="B162" s="10"/>
      <c r="C162" s="11"/>
      <c r="D162" s="42"/>
      <c r="E162" s="34" t="str">
        <f>IF(ISBLANK(D162),"",IF(D162=A162,$I$1,"Oops! Check on the Abacus!"))</f>
        <v/>
      </c>
      <c r="F162" s="34"/>
      <c r="G162" s="34"/>
    </row>
    <row r="163" spans="1:7" ht="9.15" customHeight="1" x14ac:dyDescent="0.3">
      <c r="A163" s="14"/>
      <c r="B163" s="7"/>
      <c r="D163" s="42"/>
      <c r="E163" s="34"/>
      <c r="F163" s="34"/>
      <c r="G163" s="34"/>
    </row>
    <row r="164" spans="1:7" ht="9.15" customHeight="1" x14ac:dyDescent="0.3">
      <c r="A164" s="14"/>
      <c r="B164" s="8"/>
      <c r="D164" s="20"/>
      <c r="E164" s="5"/>
      <c r="F164" s="5"/>
      <c r="G164" s="5"/>
    </row>
    <row r="165" spans="1:7" ht="9.15" customHeight="1" x14ac:dyDescent="0.3">
      <c r="A165" s="14"/>
      <c r="B165" s="8"/>
      <c r="D165" s="20"/>
      <c r="E165" s="5"/>
      <c r="F165" s="5"/>
      <c r="G165" s="5"/>
    </row>
    <row r="166" spans="1:7" ht="9.15" customHeight="1" thickBot="1" x14ac:dyDescent="0.35">
      <c r="A166" s="14">
        <f t="shared" ref="A166" si="37">A162-$D$2</f>
        <v>-20</v>
      </c>
      <c r="B166" s="10"/>
      <c r="C166" s="11"/>
      <c r="D166" s="42"/>
      <c r="E166" s="34" t="str">
        <f>IF(ISBLANK(D166),"",IF(D166=A166,$I$1,"Oops! Check on the Abacus!"))</f>
        <v/>
      </c>
      <c r="F166" s="34"/>
      <c r="G166" s="34"/>
    </row>
    <row r="167" spans="1:7" ht="9.15" customHeight="1" x14ac:dyDescent="0.3">
      <c r="A167" s="14"/>
      <c r="B167" s="7"/>
      <c r="D167" s="42"/>
      <c r="E167" s="34"/>
      <c r="F167" s="34"/>
      <c r="G167" s="34"/>
    </row>
    <row r="168" spans="1:7" ht="9.15" customHeight="1" x14ac:dyDescent="0.3">
      <c r="A168" s="14"/>
      <c r="B168" s="8"/>
      <c r="D168" s="20"/>
      <c r="E168" s="5"/>
      <c r="F168" s="5"/>
      <c r="G168" s="5"/>
    </row>
    <row r="169" spans="1:7" ht="9.15" customHeight="1" x14ac:dyDescent="0.3">
      <c r="A169" s="14"/>
      <c r="B169" s="8"/>
      <c r="D169" s="20"/>
      <c r="E169" s="5"/>
      <c r="F169" s="5"/>
      <c r="G169" s="5"/>
    </row>
    <row r="170" spans="1:7" ht="9.15" customHeight="1" x14ac:dyDescent="0.3">
      <c r="A170" s="14"/>
      <c r="B170" s="9"/>
      <c r="D170" s="21"/>
      <c r="E170" s="5"/>
      <c r="F170" s="5"/>
      <c r="G170" s="5"/>
    </row>
  </sheetData>
  <sheetProtection algorithmName="SHA-512" hashValue="xA0oIgdImB6RtsoRh/Y1DwzkKLQg5cDx7pKa9Ws6bHZshpzCpjMcs/+Az5Gu+ToW9Jl6+c0DcGUQMDjFfk9fhg==" saltValue="fGbyBArdX/1PHwGpoN9skA==" spinCount="100000" sheet="1" formatCells="0" formatColumns="0" selectLockedCells="1"/>
  <mergeCells count="84">
    <mergeCell ref="D158:D159"/>
    <mergeCell ref="E158:G159"/>
    <mergeCell ref="D162:D163"/>
    <mergeCell ref="E162:G163"/>
    <mergeCell ref="D166:D167"/>
    <mergeCell ref="E166:G167"/>
    <mergeCell ref="D146:D147"/>
    <mergeCell ref="E146:G147"/>
    <mergeCell ref="D150:D151"/>
    <mergeCell ref="E150:G151"/>
    <mergeCell ref="D154:D155"/>
    <mergeCell ref="E154:G155"/>
    <mergeCell ref="D134:D135"/>
    <mergeCell ref="E134:G135"/>
    <mergeCell ref="D138:D139"/>
    <mergeCell ref="E138:G139"/>
    <mergeCell ref="D142:D143"/>
    <mergeCell ref="E142:G143"/>
    <mergeCell ref="D122:D123"/>
    <mergeCell ref="E122:G123"/>
    <mergeCell ref="D126:D127"/>
    <mergeCell ref="E126:G127"/>
    <mergeCell ref="D130:D131"/>
    <mergeCell ref="E130:G131"/>
    <mergeCell ref="D110:D111"/>
    <mergeCell ref="E110:G111"/>
    <mergeCell ref="D114:D115"/>
    <mergeCell ref="E114:G115"/>
    <mergeCell ref="D118:D119"/>
    <mergeCell ref="E118:G119"/>
    <mergeCell ref="D98:D99"/>
    <mergeCell ref="E98:G99"/>
    <mergeCell ref="D102:D103"/>
    <mergeCell ref="E102:G103"/>
    <mergeCell ref="D106:D107"/>
    <mergeCell ref="E106:G107"/>
    <mergeCell ref="D86:D87"/>
    <mergeCell ref="E86:G87"/>
    <mergeCell ref="D90:D91"/>
    <mergeCell ref="E90:G91"/>
    <mergeCell ref="D94:D95"/>
    <mergeCell ref="E94:G95"/>
    <mergeCell ref="D74:D75"/>
    <mergeCell ref="E74:G75"/>
    <mergeCell ref="D78:D79"/>
    <mergeCell ref="E78:G79"/>
    <mergeCell ref="D82:D83"/>
    <mergeCell ref="E82:G83"/>
    <mergeCell ref="D62:D63"/>
    <mergeCell ref="E62:G63"/>
    <mergeCell ref="D66:D67"/>
    <mergeCell ref="E66:G67"/>
    <mergeCell ref="D70:D71"/>
    <mergeCell ref="E70:G71"/>
    <mergeCell ref="D50:D51"/>
    <mergeCell ref="E50:G51"/>
    <mergeCell ref="D54:D55"/>
    <mergeCell ref="E54:G55"/>
    <mergeCell ref="D58:D59"/>
    <mergeCell ref="E58:G59"/>
    <mergeCell ref="D38:D39"/>
    <mergeCell ref="E38:G39"/>
    <mergeCell ref="D42:D43"/>
    <mergeCell ref="E42:G43"/>
    <mergeCell ref="D46:D47"/>
    <mergeCell ref="E46:G47"/>
    <mergeCell ref="D26:D27"/>
    <mergeCell ref="E26:G27"/>
    <mergeCell ref="D30:D31"/>
    <mergeCell ref="E30:G31"/>
    <mergeCell ref="D34:D35"/>
    <mergeCell ref="E34:G35"/>
    <mergeCell ref="D14:D15"/>
    <mergeCell ref="E14:G15"/>
    <mergeCell ref="D18:D19"/>
    <mergeCell ref="E18:G19"/>
    <mergeCell ref="D22:D23"/>
    <mergeCell ref="E22:G23"/>
    <mergeCell ref="A2:C2"/>
    <mergeCell ref="A3:G3"/>
    <mergeCell ref="D6:D7"/>
    <mergeCell ref="E6:G7"/>
    <mergeCell ref="D10:D11"/>
    <mergeCell ref="E10:G11"/>
  </mergeCells>
  <conditionalFormatting sqref="E6:G170">
    <cfRule type="containsText" dxfId="2" priority="2" operator="containsText" text="Oops!">
      <formula>NOT(ISERROR(SEARCH("Oops!",E6)))</formula>
    </cfRule>
  </conditionalFormatting>
  <conditionalFormatting sqref="D5:D170 E86">
    <cfRule type="cellIs" dxfId="1" priority="1" operator="equal">
      <formula>0</formula>
    </cfRule>
    <cfRule type="cellIs" dxfId="0" priority="3" operator="lessThan">
      <formula>0</formula>
    </cfRule>
  </conditionalFormatting>
  <hyperlinks>
    <hyperlink ref="D4" r:id="rId1" tooltip="CLICK to open Abacus" xr:uid="{B5E25875-0F0D-41B3-A26C-4D876081BDE5}"/>
    <hyperlink ref="F4" r:id="rId2" tooltip="CLICK to view a Fraction Wall" xr:uid="{B9B66457-9758-4298-AA89-718665B57F6F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Choose</vt:lpstr>
      <vt:lpstr>PowersOfTen</vt:lpstr>
      <vt:lpstr>IntegersOrFractions</vt:lpstr>
      <vt:lpstr>IntegersOrDecimals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2018-10-05T11:17:12Z</dcterms:created>
  <dcterms:modified xsi:type="dcterms:W3CDTF">2019-01-22T15:05:15Z</dcterms:modified>
</cp:coreProperties>
</file>