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mgse2017\BareFacedMaths\HTML\barefacedmaths.co.uk\resources\"/>
    </mc:Choice>
  </mc:AlternateContent>
  <xr:revisionPtr revIDLastSave="11" documentId="13_ncr:1_{C284E77D-2E45-4AF4-BEF5-C5F2049EF92F}" xr6:coauthVersionLast="40" xr6:coauthVersionMax="40" xr10:uidLastSave="{FD570CCB-681E-474E-9C97-2F6F64620DD5}"/>
  <bookViews>
    <workbookView xWindow="0" yWindow="0" windowWidth="23040" windowHeight="9072" tabRatio="734" xr2:uid="{8FFC988D-DED9-4E7B-8391-3BDB41991A3C}"/>
  </bookViews>
  <sheets>
    <sheet name="Intro" sheetId="2" r:id="rId1"/>
    <sheet name="OneDie" sheetId="3" r:id="rId2"/>
    <sheet name="TwoDice" sheetId="1" r:id="rId3"/>
    <sheet name="ThreeDice" sheetId="4" r:id="rId4"/>
    <sheet name="FourDice" sheetId="7" r:id="rId5"/>
    <sheet name="FiveDice" sheetId="9" r:id="rId6"/>
    <sheet name="SixDice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9" l="1"/>
  <c r="J9" i="9" s="1"/>
  <c r="B6" i="9"/>
  <c r="D10" i="9" s="1"/>
  <c r="M1" i="9"/>
  <c r="O5" i="9" s="1"/>
  <c r="H1" i="9"/>
  <c r="J4" i="9" s="1"/>
  <c r="B1" i="9"/>
  <c r="D5" i="9" s="1"/>
  <c r="M6" i="8"/>
  <c r="M8" i="8" s="1"/>
  <c r="H6" i="8"/>
  <c r="B6" i="8"/>
  <c r="D10" i="8" s="1"/>
  <c r="M1" i="8"/>
  <c r="M3" i="8" s="1"/>
  <c r="H1" i="8"/>
  <c r="B1" i="8"/>
  <c r="D5" i="8" s="1"/>
  <c r="B6" i="7"/>
  <c r="B9" i="7" s="1"/>
  <c r="H6" i="7"/>
  <c r="J10" i="7" s="1"/>
  <c r="H1" i="7"/>
  <c r="J5" i="7" s="1"/>
  <c r="B1" i="7"/>
  <c r="C4" i="7" s="1"/>
  <c r="N4" i="9" l="1"/>
  <c r="H4" i="9"/>
  <c r="H9" i="9"/>
  <c r="O4" i="9"/>
  <c r="O3" i="9"/>
  <c r="H5" i="9"/>
  <c r="H10" i="9"/>
  <c r="D3" i="9"/>
  <c r="D8" i="9"/>
  <c r="H3" i="9"/>
  <c r="B4" i="9"/>
  <c r="I4" i="9"/>
  <c r="J5" i="9"/>
  <c r="H8" i="9"/>
  <c r="B9" i="9"/>
  <c r="I9" i="9"/>
  <c r="J10" i="9"/>
  <c r="J3" i="9"/>
  <c r="C4" i="9"/>
  <c r="B5" i="9"/>
  <c r="M5" i="9"/>
  <c r="J8" i="9"/>
  <c r="C9" i="9"/>
  <c r="B10" i="9"/>
  <c r="B3" i="9"/>
  <c r="M3" i="9"/>
  <c r="D4" i="9"/>
  <c r="M4" i="9"/>
  <c r="B8" i="9"/>
  <c r="D9" i="9"/>
  <c r="O5" i="8"/>
  <c r="O4" i="8"/>
  <c r="O3" i="8"/>
  <c r="N4" i="8"/>
  <c r="M5" i="8"/>
  <c r="M4" i="8"/>
  <c r="O10" i="8"/>
  <c r="O9" i="8"/>
  <c r="O8" i="8"/>
  <c r="N9" i="8"/>
  <c r="M10" i="8"/>
  <c r="M9" i="8"/>
  <c r="H5" i="8"/>
  <c r="H4" i="8"/>
  <c r="D3" i="8"/>
  <c r="D8" i="8"/>
  <c r="H9" i="8"/>
  <c r="H10" i="8"/>
  <c r="H3" i="8"/>
  <c r="B4" i="8"/>
  <c r="I4" i="8"/>
  <c r="J5" i="8"/>
  <c r="H8" i="8"/>
  <c r="I9" i="8"/>
  <c r="J10" i="8"/>
  <c r="J3" i="8"/>
  <c r="C4" i="8"/>
  <c r="J4" i="8"/>
  <c r="B5" i="8"/>
  <c r="J8" i="8"/>
  <c r="C9" i="8"/>
  <c r="J9" i="8"/>
  <c r="B10" i="8"/>
  <c r="B9" i="8"/>
  <c r="B3" i="8"/>
  <c r="D4" i="8"/>
  <c r="B8" i="8"/>
  <c r="D9" i="8"/>
  <c r="D10" i="7"/>
  <c r="D9" i="7"/>
  <c r="D8" i="7"/>
  <c r="C9" i="7"/>
  <c r="B10" i="7"/>
  <c r="B8" i="7"/>
  <c r="H3" i="7"/>
  <c r="D4" i="7"/>
  <c r="I9" i="7"/>
  <c r="B5" i="7"/>
  <c r="J3" i="7"/>
  <c r="H4" i="7"/>
  <c r="D5" i="7"/>
  <c r="H8" i="7"/>
  <c r="J9" i="7"/>
  <c r="I4" i="7"/>
  <c r="H5" i="7"/>
  <c r="J8" i="7"/>
  <c r="H10" i="7"/>
  <c r="B3" i="7"/>
  <c r="B4" i="7"/>
  <c r="D3" i="7"/>
  <c r="J4" i="7"/>
  <c r="H9" i="7"/>
  <c r="F3" i="2" l="1"/>
  <c r="F6" i="2" s="1"/>
  <c r="H6" i="4"/>
  <c r="J8" i="4" s="1"/>
  <c r="H1" i="4"/>
  <c r="J5" i="4" s="1"/>
  <c r="B1" i="4"/>
  <c r="C4" i="4" s="1"/>
  <c r="B1" i="3"/>
  <c r="C4" i="3" s="1"/>
  <c r="H1" i="1"/>
  <c r="J5" i="1" s="1"/>
  <c r="B1" i="1"/>
  <c r="B3" i="1" s="1"/>
  <c r="H7" i="2" l="1"/>
  <c r="H5" i="2"/>
  <c r="H6" i="2"/>
  <c r="G6" i="2"/>
  <c r="F7" i="2"/>
  <c r="F5" i="2"/>
  <c r="J10" i="4"/>
  <c r="H10" i="4"/>
  <c r="J9" i="4"/>
  <c r="H9" i="4"/>
  <c r="I9" i="4"/>
  <c r="H8" i="4"/>
  <c r="H3" i="4"/>
  <c r="D4" i="4"/>
  <c r="B5" i="4"/>
  <c r="H4" i="4"/>
  <c r="D5" i="4"/>
  <c r="B3" i="4"/>
  <c r="B4" i="4"/>
  <c r="I4" i="4"/>
  <c r="H5" i="4"/>
  <c r="J3" i="4"/>
  <c r="D3" i="4"/>
  <c r="J4" i="4"/>
  <c r="D4" i="3"/>
  <c r="B5" i="3"/>
  <c r="D5" i="3"/>
  <c r="B3" i="3"/>
  <c r="B4" i="3"/>
  <c r="D3" i="3"/>
  <c r="H5" i="1"/>
  <c r="J3" i="1"/>
  <c r="H3" i="1"/>
  <c r="B5" i="1"/>
  <c r="D3" i="1"/>
  <c r="D5" i="1"/>
  <c r="H4" i="1"/>
  <c r="J4" i="1"/>
  <c r="I4" i="1"/>
  <c r="D4" i="1"/>
  <c r="B4" i="1"/>
  <c r="C4" i="1"/>
</calcChain>
</file>

<file path=xl/sharedStrings.xml><?xml version="1.0" encoding="utf-8"?>
<sst xmlns="http://schemas.openxmlformats.org/spreadsheetml/2006/main" count="43" uniqueCount="12">
  <si>
    <t>Single Die</t>
  </si>
  <si>
    <t>Two Dice</t>
  </si>
  <si>
    <t>Three Dice</t>
  </si>
  <si>
    <t>Four Dice</t>
  </si>
  <si>
    <t>Five Dice</t>
  </si>
  <si>
    <t>Six Dice</t>
  </si>
  <si>
    <t>Roll</t>
  </si>
  <si>
    <t>Roll Again</t>
  </si>
  <si>
    <t>Choose New Dice</t>
  </si>
  <si>
    <t>Cheat: If you're in the right place, you can just press 'delete' to roll!</t>
  </si>
  <si>
    <t>Traditional Cube Dice for Maths:</t>
  </si>
  <si>
    <t>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</si>
</sst>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0"/>
      <name val="Calibri"/>
      <family val="2"/>
      <scheme val="minor"/>
    </font>
    <font>
      <b/>
      <sz val="20"/>
      <color theme="1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16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/>
      <diagonal/>
    </border>
    <border>
      <left/>
      <right/>
      <top style="thick">
        <color theme="5" tint="-0.499984740745262"/>
      </top>
      <bottom/>
      <diagonal/>
    </border>
    <border>
      <left/>
      <right style="thick">
        <color theme="5" tint="-0.499984740745262"/>
      </right>
      <top style="thick">
        <color theme="5" tint="-0.499984740745262"/>
      </top>
      <bottom/>
      <diagonal/>
    </border>
    <border>
      <left style="thick">
        <color theme="5" tint="-0.499984740745262"/>
      </left>
      <right/>
      <top/>
      <bottom/>
      <diagonal/>
    </border>
    <border>
      <left/>
      <right style="thick">
        <color theme="5" tint="-0.499984740745262"/>
      </right>
      <top/>
      <bottom/>
      <diagonal/>
    </border>
    <border>
      <left style="thick">
        <color theme="5" tint="-0.499984740745262"/>
      </left>
      <right/>
      <top/>
      <bottom style="thick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 style="thick">
        <color theme="5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6" fillId="0" borderId="0" xfId="1" applyAlignment="1" applyProtection="1"/>
    <xf numFmtId="0" fontId="7" fillId="0" borderId="0" xfId="1" applyFont="1" applyAlignment="1" applyProtection="1"/>
    <xf numFmtId="0" fontId="7" fillId="0" borderId="0" xfId="1" applyFont="1" applyAlignment="1"/>
    <xf numFmtId="0" fontId="1" fillId="0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11" fillId="0" borderId="0" xfId="1" applyFont="1" applyAlignment="1" applyProtection="1"/>
    <xf numFmtId="0" fontId="0" fillId="0" borderId="0" xfId="0" applyProtection="1"/>
    <xf numFmtId="0" fontId="9" fillId="0" borderId="0" xfId="0" applyFont="1" applyFill="1" applyAlignment="1" applyProtection="1"/>
    <xf numFmtId="0" fontId="1" fillId="0" borderId="0" xfId="0" applyFont="1" applyProtection="1"/>
    <xf numFmtId="0" fontId="5" fillId="0" borderId="0" xfId="0" applyFont="1" applyProtection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8" fillId="0" borderId="0" xfId="1" applyFont="1" applyAlignment="1"/>
    <xf numFmtId="0" fontId="4" fillId="0" borderId="0" xfId="0" applyFont="1" applyProtection="1"/>
    <xf numFmtId="0" fontId="8" fillId="0" borderId="0" xfId="1" applyFont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/>
    <xf numFmtId="0" fontId="2" fillId="0" borderId="0" xfId="0" applyFont="1" applyAlignment="1" applyProtection="1">
      <alignment horizontal="left"/>
    </xf>
    <xf numFmtId="0" fontId="7" fillId="0" borderId="0" xfId="1" applyFont="1" applyAlignment="1" applyProtection="1">
      <alignment horizontal="center"/>
    </xf>
    <xf numFmtId="0" fontId="7" fillId="0" borderId="0" xfId="1" applyFont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F5F5F"/>
      <color rgb="FF9999FF"/>
      <color rgb="FFAFE1F7"/>
      <color rgb="FFFFB3B3"/>
      <color rgb="FFFF7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A6ED-6C4C-4698-8C1E-175A142695A3}">
  <dimension ref="A1:P14"/>
  <sheetViews>
    <sheetView showGridLines="0" showRowColHeaders="0" tabSelected="1" workbookViewId="0">
      <selection activeCell="B3" sqref="B3"/>
    </sheetView>
  </sheetViews>
  <sheetFormatPr defaultRowHeight="14.4" x14ac:dyDescent="0.3"/>
  <cols>
    <col min="2" max="2" width="14.77734375" customWidth="1"/>
    <col min="6" max="8" width="5.77734375" customWidth="1"/>
    <col min="10" max="10" width="15.6640625" bestFit="1" customWidth="1"/>
  </cols>
  <sheetData>
    <row r="1" spans="1:16" x14ac:dyDescent="0.3">
      <c r="A1" s="20"/>
      <c r="B1" s="20"/>
      <c r="C1" s="20"/>
      <c r="D1" s="20"/>
      <c r="E1" s="20"/>
      <c r="F1" s="20"/>
      <c r="G1" s="20"/>
      <c r="H1" s="20"/>
      <c r="I1" s="20"/>
      <c r="J1" s="39"/>
      <c r="K1" s="39"/>
      <c r="L1" s="39"/>
      <c r="M1" s="39"/>
      <c r="N1" s="39"/>
      <c r="O1" s="39"/>
      <c r="P1" s="20"/>
    </row>
    <row r="2" spans="1:16" ht="25.8" customHeight="1" x14ac:dyDescent="0.4">
      <c r="A2" s="20"/>
      <c r="B2" s="40" t="s">
        <v>10</v>
      </c>
      <c r="C2" s="40"/>
      <c r="D2" s="40"/>
      <c r="E2" s="40"/>
      <c r="F2" s="40"/>
      <c r="G2" s="40"/>
      <c r="H2" s="20"/>
      <c r="I2" s="20"/>
      <c r="J2" s="39"/>
      <c r="K2" s="39"/>
      <c r="L2" s="39"/>
      <c r="M2" s="39"/>
      <c r="N2" s="39"/>
      <c r="O2" s="39"/>
      <c r="P2" s="20"/>
    </row>
    <row r="3" spans="1:16" ht="10.199999999999999" customHeight="1" x14ac:dyDescent="0.4">
      <c r="A3" s="20"/>
      <c r="B3" s="28"/>
      <c r="C3" s="20"/>
      <c r="D3" s="20"/>
      <c r="E3" s="20"/>
      <c r="F3" s="22">
        <f ca="1">INT(RANDBETWEEN(1,6))</f>
        <v>2</v>
      </c>
      <c r="G3" s="23"/>
      <c r="H3" s="23"/>
      <c r="I3" s="13"/>
      <c r="J3" s="39"/>
      <c r="K3" s="39"/>
      <c r="L3" s="39"/>
      <c r="M3" s="39"/>
      <c r="N3" s="39"/>
      <c r="O3" s="39"/>
      <c r="P3" s="20"/>
    </row>
    <row r="4" spans="1:16" ht="30" customHeight="1" thickBot="1" x14ac:dyDescent="0.55000000000000004">
      <c r="A4" s="20"/>
      <c r="B4" s="29" t="s">
        <v>0</v>
      </c>
      <c r="C4" s="20"/>
      <c r="D4" s="20"/>
      <c r="E4" s="20"/>
      <c r="F4" s="20"/>
      <c r="G4" s="20"/>
      <c r="H4" s="20"/>
      <c r="I4" s="13"/>
      <c r="J4" s="39"/>
      <c r="K4" s="39"/>
      <c r="L4" s="39"/>
      <c r="M4" s="39"/>
      <c r="N4" s="39"/>
      <c r="O4" s="39"/>
      <c r="P4" s="20"/>
    </row>
    <row r="5" spans="1:16" ht="30" customHeight="1" thickTop="1" x14ac:dyDescent="0.5">
      <c r="A5" s="20"/>
      <c r="B5" s="29" t="s">
        <v>1</v>
      </c>
      <c r="C5" s="20"/>
      <c r="D5" s="20"/>
      <c r="E5" s="20"/>
      <c r="F5" s="30" t="str">
        <f ca="1">IF(OR($F$3&gt;3,$F$3=2),"O","")</f>
        <v>O</v>
      </c>
      <c r="G5" s="31"/>
      <c r="H5" s="32" t="str">
        <f ca="1">IF($F$3&gt;2,"O","")</f>
        <v/>
      </c>
      <c r="I5" s="20"/>
      <c r="J5" s="39"/>
      <c r="K5" s="39"/>
      <c r="L5" s="39"/>
      <c r="M5" s="39"/>
      <c r="N5" s="39"/>
      <c r="O5" s="39"/>
      <c r="P5" s="20"/>
    </row>
    <row r="6" spans="1:16" ht="30" customHeight="1" x14ac:dyDescent="0.5">
      <c r="A6" s="20"/>
      <c r="B6" s="29" t="s">
        <v>2</v>
      </c>
      <c r="C6" s="20"/>
      <c r="D6" s="20"/>
      <c r="E6" s="20"/>
      <c r="F6" s="33" t="str">
        <f ca="1">IF($F$3=6,"O","")</f>
        <v/>
      </c>
      <c r="G6" s="34" t="str">
        <f ca="1">IF(ISODD($F$3),"O","")</f>
        <v/>
      </c>
      <c r="H6" s="35" t="str">
        <f ca="1">IF($F$3=6,"O","")</f>
        <v/>
      </c>
      <c r="I6" s="20"/>
      <c r="J6" s="39"/>
      <c r="K6" s="39"/>
      <c r="L6" s="39"/>
      <c r="M6" s="39"/>
      <c r="N6" s="39"/>
      <c r="O6" s="39"/>
      <c r="P6" s="20"/>
    </row>
    <row r="7" spans="1:16" ht="30" customHeight="1" thickBot="1" x14ac:dyDescent="0.55000000000000004">
      <c r="A7" s="20"/>
      <c r="B7" s="29" t="s">
        <v>3</v>
      </c>
      <c r="C7" s="20"/>
      <c r="D7" s="20"/>
      <c r="E7" s="20"/>
      <c r="F7" s="36" t="str">
        <f ca="1">IF($F$3&gt;2,"O","")</f>
        <v/>
      </c>
      <c r="G7" s="37"/>
      <c r="H7" s="38" t="str">
        <f ca="1">IF(OR($F$3&gt;3,$F$3=2),"O","")</f>
        <v>O</v>
      </c>
      <c r="I7" s="20"/>
      <c r="J7" s="39"/>
      <c r="K7" s="39"/>
      <c r="L7" s="39"/>
      <c r="M7" s="39"/>
      <c r="N7" s="39"/>
      <c r="O7" s="39"/>
      <c r="P7" s="20"/>
    </row>
    <row r="8" spans="1:16" ht="30" customHeight="1" thickTop="1" x14ac:dyDescent="0.5">
      <c r="A8" s="20"/>
      <c r="B8" s="29" t="s">
        <v>4</v>
      </c>
      <c r="C8" s="20"/>
      <c r="D8" s="20"/>
      <c r="E8" s="20"/>
      <c r="F8" s="20"/>
      <c r="G8" s="20"/>
      <c r="H8" s="20"/>
      <c r="I8" s="20"/>
      <c r="J8" s="39"/>
      <c r="K8" s="39"/>
      <c r="L8" s="39"/>
      <c r="M8" s="39"/>
      <c r="N8" s="39"/>
      <c r="O8" s="39"/>
      <c r="P8" s="20"/>
    </row>
    <row r="9" spans="1:16" ht="30" customHeight="1" x14ac:dyDescent="0.5">
      <c r="A9" s="20"/>
      <c r="B9" s="29" t="s">
        <v>5</v>
      </c>
      <c r="C9" s="20"/>
      <c r="D9" s="20"/>
      <c r="E9" s="20"/>
      <c r="F9" s="20"/>
      <c r="G9" s="20"/>
      <c r="H9" s="20"/>
      <c r="I9" s="20"/>
      <c r="J9" s="39"/>
      <c r="K9" s="39"/>
      <c r="L9" s="39"/>
      <c r="M9" s="39"/>
      <c r="N9" s="39"/>
      <c r="O9" s="39"/>
      <c r="P9" s="20"/>
    </row>
    <row r="10" spans="1:16" ht="25.8" x14ac:dyDescent="0.5">
      <c r="B10" s="24"/>
      <c r="C10" s="24"/>
      <c r="D10" s="24"/>
      <c r="E10" s="24"/>
      <c r="F10" s="26"/>
      <c r="J10" s="39"/>
      <c r="K10" s="39"/>
      <c r="L10" s="39"/>
      <c r="M10" s="39"/>
      <c r="N10" s="39"/>
      <c r="O10" s="39"/>
    </row>
    <row r="11" spans="1:16" ht="25.8" x14ac:dyDescent="0.5">
      <c r="B11" s="27"/>
      <c r="C11" s="27"/>
      <c r="D11" s="27"/>
      <c r="E11" s="27"/>
      <c r="F11" s="25"/>
    </row>
    <row r="12" spans="1:16" ht="25.8" x14ac:dyDescent="0.5">
      <c r="B12" s="27"/>
      <c r="C12" s="27"/>
      <c r="D12" s="27"/>
      <c r="E12" s="27"/>
      <c r="F12" s="25"/>
    </row>
    <row r="13" spans="1:16" ht="25.8" x14ac:dyDescent="0.5">
      <c r="B13" s="27"/>
      <c r="C13" s="27"/>
      <c r="D13" s="27"/>
      <c r="E13" s="27"/>
      <c r="F13" s="25"/>
    </row>
    <row r="14" spans="1:16" ht="25.8" x14ac:dyDescent="0.5">
      <c r="B14" s="27"/>
      <c r="C14" s="27"/>
      <c r="D14" s="27"/>
      <c r="E14" s="27"/>
      <c r="F14" s="25"/>
    </row>
  </sheetData>
  <sheetProtection algorithmName="SHA-512" hashValue="GZHZ0bIJOlMoI7fBw5egs8Y/gtKFBGPQHffZUUvGrfbNt7w0m+T+FbT9IAxR63l1/P9rkyj43jZb283SG/w6gQ==" saltValue="HNM1HK7se5GNyM3reQUC6Q==" spinCount="100000" sheet="1" objects="1" scenarios="1"/>
  <mergeCells count="1">
    <mergeCell ref="B2:G2"/>
  </mergeCells>
  <hyperlinks>
    <hyperlink ref="B5" location="TwoDice!E6" tooltip="CLICK to Roll Two Dice" display="Two Dice" xr:uid="{3F6C2AB5-5AFC-436F-8688-7329122E56EA}"/>
    <hyperlink ref="B4" location="OneDie!F6" tooltip="CLICK to Roll a Single Die" display="Single Die" xr:uid="{05FB5A89-F6FE-4A68-AA4A-8AE8C3918FB4}"/>
    <hyperlink ref="B6" location="ThreeDice!E6" tooltip="CLICK to Roll Three Dice" display="Three Dice" xr:uid="{18945F39-822C-4744-8CDF-DA4DAB8F77CE}"/>
    <hyperlink ref="B7" location="FourDice!E6" tooltip="CLICK to Roll Four Dice" display="Four Dice" xr:uid="{99F396BE-2E64-4443-B69A-66547E9B8D2D}"/>
    <hyperlink ref="B8" location="FiveDice!E6" tooltip="CLICK to Roll Five Dice" display="Five Dice" xr:uid="{21FD09B4-51B0-402E-AF3B-C7D5B5C4A86C}"/>
    <hyperlink ref="B9" location="SixDice!E6" tooltip="CLICK to Roll Six Dice" display="Six Dice" xr:uid="{03BCBCC7-AE91-489D-BDBB-4DEB91A3EFC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20AF-7199-4EBF-BDAF-2421120AF358}">
  <dimension ref="B1:L8"/>
  <sheetViews>
    <sheetView showGridLines="0" showRowColHeaders="0" workbookViewId="0">
      <selection activeCell="B8" sqref="B8:E8"/>
    </sheetView>
  </sheetViews>
  <sheetFormatPr defaultRowHeight="14.4" x14ac:dyDescent="0.3"/>
  <cols>
    <col min="2" max="4" width="5.77734375" customWidth="1"/>
    <col min="5" max="7" width="7.77734375" customWidth="1"/>
    <col min="8" max="10" width="5.77734375" customWidth="1"/>
  </cols>
  <sheetData>
    <row r="1" spans="2:12" ht="14.4" customHeight="1" x14ac:dyDescent="0.4">
      <c r="B1" s="10">
        <f ca="1">INT(RANDBETWEEN(1,6))</f>
        <v>6</v>
      </c>
      <c r="C1" s="11"/>
      <c r="D1" s="11"/>
      <c r="E1" s="13"/>
      <c r="F1" s="13"/>
      <c r="G1" s="13"/>
      <c r="H1" s="15"/>
      <c r="I1" s="16"/>
      <c r="J1" s="16"/>
      <c r="K1" s="16"/>
    </row>
    <row r="2" spans="2:12" ht="15" customHeight="1" thickBot="1" x14ac:dyDescent="0.45">
      <c r="E2" s="19" t="s">
        <v>9</v>
      </c>
      <c r="F2" s="13"/>
      <c r="G2" s="13"/>
      <c r="H2" s="17"/>
      <c r="I2" s="17"/>
      <c r="J2" s="17"/>
      <c r="K2" s="17"/>
      <c r="L2" s="20"/>
    </row>
    <row r="3" spans="2:12" ht="30" customHeight="1" thickTop="1" x14ac:dyDescent="0.3">
      <c r="B3" s="1" t="str">
        <f ca="1">IF(OR($B$1&gt;3,$B$1=2),"O","")</f>
        <v>O</v>
      </c>
      <c r="C3" s="2"/>
      <c r="D3" s="3" t="str">
        <f ca="1">IF($B$1&gt;2,"O","")</f>
        <v>O</v>
      </c>
      <c r="H3" s="18"/>
      <c r="I3" s="18"/>
      <c r="J3" s="18"/>
      <c r="K3" s="17"/>
    </row>
    <row r="4" spans="2:12" ht="30" customHeight="1" x14ac:dyDescent="0.3">
      <c r="B4" s="4" t="str">
        <f ca="1">IF($B$1=6,"O","")</f>
        <v>O</v>
      </c>
      <c r="C4" s="5" t="str">
        <f ca="1">IF(ISODD($B$1),"O","")</f>
        <v/>
      </c>
      <c r="D4" s="6" t="str">
        <f ca="1">IF($B$1=6,"O","")</f>
        <v>O</v>
      </c>
      <c r="H4" s="18"/>
      <c r="I4" s="18"/>
      <c r="J4" s="18"/>
      <c r="K4" s="17"/>
    </row>
    <row r="5" spans="2:12" ht="30" customHeight="1" thickBot="1" x14ac:dyDescent="0.35">
      <c r="B5" s="7" t="str">
        <f ca="1">IF($B$1&gt;2,"O","")</f>
        <v>O</v>
      </c>
      <c r="C5" s="8"/>
      <c r="D5" s="9" t="str">
        <f ca="1">IF(OR($B$1&gt;3,$B$1=2),"O","")</f>
        <v>O</v>
      </c>
      <c r="F5" s="10" t="s">
        <v>6</v>
      </c>
      <c r="H5" s="18"/>
      <c r="I5" s="18"/>
      <c r="J5" s="18"/>
      <c r="K5" s="17"/>
    </row>
    <row r="6" spans="2:12" ht="30" customHeight="1" thickTop="1" x14ac:dyDescent="0.5">
      <c r="E6" s="21"/>
      <c r="F6" s="43" t="s">
        <v>11</v>
      </c>
      <c r="G6" s="43"/>
      <c r="H6" s="43"/>
      <c r="I6" s="17"/>
      <c r="J6" s="17"/>
      <c r="K6" s="17"/>
    </row>
    <row r="7" spans="2:12" ht="30" customHeight="1" x14ac:dyDescent="0.4">
      <c r="B7" s="41" t="s">
        <v>7</v>
      </c>
      <c r="C7" s="41"/>
      <c r="D7" s="41"/>
      <c r="E7" s="12"/>
      <c r="F7" s="12"/>
      <c r="G7" s="14"/>
      <c r="H7" s="14"/>
      <c r="I7" s="14"/>
      <c r="J7" s="14"/>
    </row>
    <row r="8" spans="2:12" ht="30" customHeight="1" x14ac:dyDescent="0.4">
      <c r="B8" s="42" t="s">
        <v>8</v>
      </c>
      <c r="C8" s="42"/>
      <c r="D8" s="42"/>
      <c r="E8" s="42"/>
      <c r="F8" s="10" t="s">
        <v>6</v>
      </c>
    </row>
  </sheetData>
  <sheetProtection algorithmName="SHA-512" hashValue="f7U2O0iliLbmjJNDCcmh3fxa9v+YF7d7st+EOTanBGpT7V7bQM0c8WUqdG41gx2qZiQUvWHRP2+MAmCp2PT89w==" saltValue="4VAkKGvhGPxS0/AZYeYMbA==" spinCount="100000" sheet="1" objects="1" scenarios="1"/>
  <mergeCells count="3">
    <mergeCell ref="B7:D7"/>
    <mergeCell ref="B8:E8"/>
    <mergeCell ref="F6:H6"/>
  </mergeCells>
  <dataValidations count="1">
    <dataValidation type="list" allowBlank="1" showInputMessage="1" promptTitle="Choose or type 'Roll' or 'R'" prompt="to roll the die." sqref="F6:H6" xr:uid="{FA34534A-8ADD-4C8F-BED8-9D82CC6A7F15}">
      <formula1>"ROLL,R,Roll,Roll,Roll,r,roll"</formula1>
    </dataValidation>
  </dataValidations>
  <hyperlinks>
    <hyperlink ref="B7:D7" location="OneDie!F6" tooltip="CLICK to choose another roll" display="Roll Again" xr:uid="{AFBF044A-141E-4BE1-8CC8-78DF7B1B6B51}"/>
    <hyperlink ref="B8:E8" location="Intro!B3" tooltip="CLICK to choose new dice" display="Choose New Dice" xr:uid="{294FEC2B-B62E-4CEC-922A-9B154F2318E2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7146-AE1C-49AD-B23F-E33BBEEB6F08}">
  <dimension ref="B1:L8"/>
  <sheetViews>
    <sheetView showGridLines="0" showRowColHeaders="0" workbookViewId="0">
      <selection activeCell="B8" sqref="B8:E8"/>
    </sheetView>
  </sheetViews>
  <sheetFormatPr defaultRowHeight="14.4" x14ac:dyDescent="0.3"/>
  <cols>
    <col min="2" max="4" width="5.77734375" customWidth="1"/>
    <col min="5" max="7" width="7.77734375" customWidth="1"/>
    <col min="8" max="10" width="5.77734375" customWidth="1"/>
  </cols>
  <sheetData>
    <row r="1" spans="2:12" ht="14.4" customHeight="1" x14ac:dyDescent="0.4">
      <c r="B1" s="10">
        <f ca="1">INT(RANDBETWEEN(1,6))</f>
        <v>5</v>
      </c>
      <c r="C1" s="11"/>
      <c r="D1" s="11"/>
      <c r="E1" s="13"/>
      <c r="F1" s="13"/>
      <c r="G1" s="13"/>
      <c r="H1" s="10">
        <f ca="1">INT(RANDBETWEEN(1,6))</f>
        <v>4</v>
      </c>
      <c r="I1" s="11"/>
      <c r="J1" s="11"/>
      <c r="K1" s="11"/>
    </row>
    <row r="2" spans="2:12" ht="15" customHeight="1" thickBot="1" x14ac:dyDescent="0.45">
      <c r="E2" s="19" t="s">
        <v>9</v>
      </c>
      <c r="F2" s="13"/>
      <c r="G2" s="13"/>
      <c r="L2" s="20"/>
    </row>
    <row r="3" spans="2:12" ht="30" customHeight="1" thickTop="1" x14ac:dyDescent="0.3">
      <c r="B3" s="1" t="str">
        <f ca="1">IF(OR($B$1&gt;3,$B$1=2),"O","")</f>
        <v>O</v>
      </c>
      <c r="C3" s="2"/>
      <c r="D3" s="3" t="str">
        <f ca="1">IF($B$1&gt;2,"O","")</f>
        <v>O</v>
      </c>
      <c r="H3" s="1" t="str">
        <f ca="1">IF(OR($H$1&gt;3,$H$1=2),"O","")</f>
        <v>O</v>
      </c>
      <c r="I3" s="2"/>
      <c r="J3" s="3" t="str">
        <f ca="1">IF($H$1&gt;2,"O","")</f>
        <v>O</v>
      </c>
    </row>
    <row r="4" spans="2:12" ht="30" customHeight="1" x14ac:dyDescent="0.3">
      <c r="B4" s="4" t="str">
        <f ca="1">IF($B$1=6,"O","")</f>
        <v/>
      </c>
      <c r="C4" s="5" t="str">
        <f ca="1">IF(ISODD($B$1),"O","")</f>
        <v>O</v>
      </c>
      <c r="D4" s="6" t="str">
        <f ca="1">IF($B$1=6,"O","")</f>
        <v/>
      </c>
      <c r="H4" s="4" t="str">
        <f ca="1">IF($H$1=6,"O","")</f>
        <v/>
      </c>
      <c r="I4" s="5" t="str">
        <f ca="1">IF(ISODD($H$1),"O","")</f>
        <v/>
      </c>
      <c r="J4" s="6" t="str">
        <f ca="1">IF($H$1=6,"O","")</f>
        <v/>
      </c>
    </row>
    <row r="5" spans="2:12" ht="30" customHeight="1" thickBot="1" x14ac:dyDescent="0.35">
      <c r="B5" s="7" t="str">
        <f ca="1">IF($B$1&gt;2,"O","")</f>
        <v>O</v>
      </c>
      <c r="C5" s="8"/>
      <c r="D5" s="9" t="str">
        <f ca="1">IF(OR($B$1&gt;3,$B$1=2),"O","")</f>
        <v>O</v>
      </c>
      <c r="F5" s="10" t="s">
        <v>6</v>
      </c>
      <c r="H5" s="7" t="str">
        <f ca="1">IF($H$1&gt;2,"O","")</f>
        <v>O</v>
      </c>
      <c r="I5" s="8"/>
      <c r="J5" s="9" t="str">
        <f ca="1">IF(OR($H$1&gt;3,$H$1=2),"O","")</f>
        <v>O</v>
      </c>
    </row>
    <row r="6" spans="2:12" ht="30" customHeight="1" thickTop="1" x14ac:dyDescent="0.5">
      <c r="E6" s="43" t="s">
        <v>6</v>
      </c>
      <c r="F6" s="43"/>
      <c r="G6" s="43"/>
    </row>
    <row r="7" spans="2:12" ht="30" customHeight="1" x14ac:dyDescent="0.4">
      <c r="B7" s="41" t="s">
        <v>7</v>
      </c>
      <c r="C7" s="41"/>
      <c r="D7" s="41"/>
      <c r="E7" s="12"/>
      <c r="F7" s="12"/>
      <c r="G7" s="14"/>
      <c r="H7" s="14"/>
      <c r="I7" s="14"/>
      <c r="J7" s="14"/>
    </row>
    <row r="8" spans="2:12" ht="30" customHeight="1" x14ac:dyDescent="0.4">
      <c r="B8" s="42" t="s">
        <v>8</v>
      </c>
      <c r="C8" s="42"/>
      <c r="D8" s="42"/>
      <c r="E8" s="42"/>
      <c r="F8" s="10" t="s">
        <v>6</v>
      </c>
    </row>
  </sheetData>
  <sheetProtection algorithmName="SHA-512" hashValue="7XILnORSMBP4UvHpIKSj8/lDtk5q5ZZENtLEtlCE4gRi2aYmkzDabf2Ek1TXQB7VCjuL2DXOMoNPgn9kueQSJg==" saltValue="Ht568WGLs1Z+8y2nmarHIg==" spinCount="100000" sheet="1" objects="1" scenarios="1"/>
  <mergeCells count="3">
    <mergeCell ref="B8:E8"/>
    <mergeCell ref="B7:D7"/>
    <mergeCell ref="E6:G6"/>
  </mergeCells>
  <dataValidations count="1">
    <dataValidation type="list" errorStyle="information" allowBlank="1" showInputMessage="1" errorTitle="To roll the dice," error="choose or type 'ROLL'." promptTitle="Choose or type 'ROLL' or 'R'" prompt="to roll the dice." sqref="E6:G6" xr:uid="{3165DE75-A17C-4DE5-9902-9EED4245BEB6}">
      <formula1>"Roll,R,Roll,Roll,Roll,r,roll"</formula1>
    </dataValidation>
  </dataValidations>
  <hyperlinks>
    <hyperlink ref="B7:D7" location="TwoDice!E6" tooltip="CLICK to choose another roll" display="Roll Again" xr:uid="{2A52731E-057A-4B48-BCAF-D8A2D31B430D}"/>
    <hyperlink ref="B8:E8" location="Intro!B3" tooltip="CLICK to choose new dice" display="Choose New Dice" xr:uid="{355C02C1-7A11-4B33-8F99-8D683AA6B4D6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6202-1768-488A-9908-444F119B03D6}">
  <dimension ref="B1:L11"/>
  <sheetViews>
    <sheetView showGridLines="0" showRowColHeaders="0" workbookViewId="0">
      <selection activeCell="B8" sqref="B8:E8"/>
    </sheetView>
  </sheetViews>
  <sheetFormatPr defaultRowHeight="14.4" x14ac:dyDescent="0.3"/>
  <cols>
    <col min="2" max="4" width="5.77734375" customWidth="1"/>
    <col min="5" max="7" width="7.77734375" customWidth="1"/>
    <col min="8" max="10" width="5.77734375" customWidth="1"/>
  </cols>
  <sheetData>
    <row r="1" spans="2:12" ht="14.4" customHeight="1" x14ac:dyDescent="0.4">
      <c r="B1" s="10">
        <f ca="1">INT(RANDBETWEEN(1,6))</f>
        <v>6</v>
      </c>
      <c r="C1" s="11"/>
      <c r="D1" s="11"/>
      <c r="E1" s="13"/>
      <c r="F1" s="13"/>
      <c r="G1" s="13"/>
      <c r="H1" s="10">
        <f ca="1">INT(RANDBETWEEN(1,6))</f>
        <v>1</v>
      </c>
      <c r="I1" s="11"/>
      <c r="J1" s="11"/>
      <c r="K1" s="11"/>
    </row>
    <row r="2" spans="2:12" ht="15" customHeight="1" thickBot="1" x14ac:dyDescent="0.45">
      <c r="E2" s="19" t="s">
        <v>9</v>
      </c>
      <c r="F2" s="13"/>
      <c r="G2" s="13"/>
      <c r="L2" s="20"/>
    </row>
    <row r="3" spans="2:12" ht="30" customHeight="1" thickTop="1" x14ac:dyDescent="0.3">
      <c r="B3" s="1" t="str">
        <f ca="1">IF(OR($B$1&gt;3,$B$1=2),"O","")</f>
        <v>O</v>
      </c>
      <c r="C3" s="2"/>
      <c r="D3" s="3" t="str">
        <f ca="1">IF($B$1&gt;2,"O","")</f>
        <v>O</v>
      </c>
      <c r="H3" s="1" t="str">
        <f ca="1">IF(OR($H$1&gt;3,$H$1=2),"O","")</f>
        <v/>
      </c>
      <c r="I3" s="2"/>
      <c r="J3" s="3" t="str">
        <f ca="1">IF($H$1&gt;2,"O","")</f>
        <v/>
      </c>
    </row>
    <row r="4" spans="2:12" ht="30" customHeight="1" x14ac:dyDescent="0.3">
      <c r="B4" s="4" t="str">
        <f ca="1">IF($B$1=6,"O","")</f>
        <v>O</v>
      </c>
      <c r="C4" s="5" t="str">
        <f ca="1">IF(ISODD($B$1),"O","")</f>
        <v/>
      </c>
      <c r="D4" s="6" t="str">
        <f ca="1">IF($B$1=6,"O","")</f>
        <v>O</v>
      </c>
      <c r="H4" s="4" t="str">
        <f ca="1">IF($H$1=6,"O","")</f>
        <v/>
      </c>
      <c r="I4" s="5" t="str">
        <f ca="1">IF(ISODD($H$1),"O","")</f>
        <v>O</v>
      </c>
      <c r="J4" s="6" t="str">
        <f ca="1">IF($H$1=6,"O","")</f>
        <v/>
      </c>
    </row>
    <row r="5" spans="2:12" ht="30" customHeight="1" thickBot="1" x14ac:dyDescent="0.35">
      <c r="B5" s="7" t="str">
        <f ca="1">IF($B$1&gt;2,"O","")</f>
        <v>O</v>
      </c>
      <c r="C5" s="8"/>
      <c r="D5" s="9" t="str">
        <f ca="1">IF(OR($B$1&gt;3,$B$1=2),"O","")</f>
        <v>O</v>
      </c>
      <c r="F5" s="10" t="s">
        <v>6</v>
      </c>
      <c r="H5" s="7" t="str">
        <f ca="1">IF($H$1&gt;2,"O","")</f>
        <v/>
      </c>
      <c r="I5" s="8"/>
      <c r="J5" s="9" t="str">
        <f ca="1">IF(OR($H$1&gt;3,$H$1=2),"O","")</f>
        <v/>
      </c>
    </row>
    <row r="6" spans="2:12" ht="30" customHeight="1" thickTop="1" x14ac:dyDescent="0.5">
      <c r="E6" s="43" t="s">
        <v>6</v>
      </c>
      <c r="F6" s="43"/>
      <c r="G6" s="43"/>
      <c r="H6" s="10">
        <f ca="1">INT(RANDBETWEEN(1,6))</f>
        <v>6</v>
      </c>
      <c r="I6" s="11"/>
      <c r="J6" s="11"/>
      <c r="K6" s="11"/>
    </row>
    <row r="7" spans="2:12" ht="48" customHeight="1" thickBot="1" x14ac:dyDescent="0.45">
      <c r="B7" s="41" t="s">
        <v>7</v>
      </c>
      <c r="C7" s="41"/>
      <c r="D7" s="41"/>
      <c r="E7" s="12"/>
      <c r="F7" s="12"/>
      <c r="G7" s="14"/>
    </row>
    <row r="8" spans="2:12" ht="30" customHeight="1" thickTop="1" x14ac:dyDescent="0.4">
      <c r="B8" s="42" t="s">
        <v>8</v>
      </c>
      <c r="C8" s="42"/>
      <c r="D8" s="42"/>
      <c r="E8" s="42"/>
      <c r="F8" s="10" t="s">
        <v>6</v>
      </c>
      <c r="H8" s="1" t="str">
        <f ca="1">IF(OR($H$6&gt;3,$H$6=2),"O","")</f>
        <v>O</v>
      </c>
      <c r="I8" s="2"/>
      <c r="J8" s="3" t="str">
        <f ca="1">IF($H$6&gt;2,"O","")</f>
        <v>O</v>
      </c>
    </row>
    <row r="9" spans="2:12" ht="30" customHeight="1" x14ac:dyDescent="0.3">
      <c r="H9" s="4" t="str">
        <f ca="1">IF($H$6=6,"O","")</f>
        <v>O</v>
      </c>
      <c r="I9" s="5" t="str">
        <f ca="1">IF(ISODD($H$6),"O","")</f>
        <v/>
      </c>
      <c r="J9" s="6" t="str">
        <f ca="1">IF($H$6=6,"O","")</f>
        <v>O</v>
      </c>
    </row>
    <row r="10" spans="2:12" ht="30" customHeight="1" thickBot="1" x14ac:dyDescent="0.35">
      <c r="H10" s="7" t="str">
        <f ca="1">IF($H$6&gt;2,"O","")</f>
        <v>O</v>
      </c>
      <c r="I10" s="8"/>
      <c r="J10" s="9" t="str">
        <f ca="1">IF(OR($H$6&gt;3,$H$6=2),"O","")</f>
        <v>O</v>
      </c>
    </row>
    <row r="11" spans="2:12" ht="15" thickTop="1" x14ac:dyDescent="0.3"/>
  </sheetData>
  <sheetProtection algorithmName="SHA-512" hashValue="saTT5XA7XEDuXuGnUa0BLjtlJ4Y/OIecOdl9aB4QaQNJAcZEVRGCced8xHz4Gm/0XwT3qQvRVKx1SHdfDrmNuQ==" saltValue="j247l4l8W+4BcXdfrwQ7/g==" spinCount="100000" sheet="1" objects="1" scenarios="1"/>
  <mergeCells count="3">
    <mergeCell ref="E6:G6"/>
    <mergeCell ref="B7:D7"/>
    <mergeCell ref="B8:E8"/>
  </mergeCells>
  <dataValidations count="1">
    <dataValidation type="list" errorStyle="information" allowBlank="1" showInputMessage="1" errorTitle="To roll the dice," error="choose or type 'ROLL'." promptTitle="Choose or type 'ROLL' or 'R'" prompt="to roll the dice." sqref="E6:G6" xr:uid="{9DDE345D-A5A1-4459-A234-DA39C08A8659}">
      <formula1>"Roll,R,Roll,Roll,Roll,r,roll"</formula1>
    </dataValidation>
  </dataValidations>
  <hyperlinks>
    <hyperlink ref="B7:D7" location="ThreeDice!E6" tooltip="CLICK to choose another roll" display="Roll Again" xr:uid="{FF5358DF-CF70-4079-894D-968B2A628A18}"/>
    <hyperlink ref="B8:E8" location="Intro!B3" tooltip="CLICK to choose new dice" display="Choose New Dice" xr:uid="{D4CD6631-8A46-4AF2-BA1E-C95235A02057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5023-CABC-45F0-9D0D-8868E70AE0E4}">
  <dimension ref="B1:O11"/>
  <sheetViews>
    <sheetView showGridLines="0" showRowColHeaders="0" workbookViewId="0">
      <selection activeCell="H7" sqref="H7:K7"/>
    </sheetView>
  </sheetViews>
  <sheetFormatPr defaultRowHeight="14.4" x14ac:dyDescent="0.3"/>
  <cols>
    <col min="2" max="4" width="5.77734375" customWidth="1"/>
    <col min="5" max="7" width="7.77734375" customWidth="1"/>
    <col min="8" max="10" width="5.77734375" customWidth="1"/>
    <col min="13" max="15" width="5.77734375" style="17" customWidth="1"/>
  </cols>
  <sheetData>
    <row r="1" spans="2:15" ht="14.4" customHeight="1" x14ac:dyDescent="0.4">
      <c r="B1" s="10">
        <f ca="1">INT(RANDBETWEEN(1,6))</f>
        <v>3</v>
      </c>
      <c r="C1" s="11"/>
      <c r="D1" s="11"/>
      <c r="E1" s="13"/>
      <c r="F1" s="13"/>
      <c r="G1" s="13"/>
      <c r="H1" s="10">
        <f ca="1">INT(RANDBETWEEN(1,6))</f>
        <v>5</v>
      </c>
      <c r="I1" s="11"/>
      <c r="J1" s="11"/>
      <c r="K1" s="11"/>
      <c r="M1" s="15"/>
    </row>
    <row r="2" spans="2:15" ht="15" customHeight="1" thickBot="1" x14ac:dyDescent="0.45">
      <c r="E2" s="19" t="s">
        <v>9</v>
      </c>
      <c r="F2" s="13"/>
      <c r="G2" s="13"/>
      <c r="L2" s="20"/>
    </row>
    <row r="3" spans="2:15" ht="30" customHeight="1" thickTop="1" x14ac:dyDescent="0.3">
      <c r="B3" s="1" t="str">
        <f ca="1">IF(OR($B$1&gt;3,$B$1=2),"O","")</f>
        <v/>
      </c>
      <c r="C3" s="2"/>
      <c r="D3" s="3" t="str">
        <f ca="1">IF($B$1&gt;2,"O","")</f>
        <v>O</v>
      </c>
      <c r="H3" s="1" t="str">
        <f ca="1">IF(OR($H$1&gt;3,$H$1=2),"O","")</f>
        <v>O</v>
      </c>
      <c r="I3" s="2"/>
      <c r="J3" s="3" t="str">
        <f ca="1">IF($H$1&gt;2,"O","")</f>
        <v>O</v>
      </c>
      <c r="M3" s="18"/>
      <c r="N3" s="18"/>
      <c r="O3" s="18"/>
    </row>
    <row r="4" spans="2:15" ht="30" customHeight="1" x14ac:dyDescent="0.3">
      <c r="B4" s="4" t="str">
        <f ca="1">IF($B$1=6,"O","")</f>
        <v/>
      </c>
      <c r="C4" s="5" t="str">
        <f ca="1">IF(ISODD($B$1),"O","")</f>
        <v>O</v>
      </c>
      <c r="D4" s="6" t="str">
        <f ca="1">IF($B$1=6,"O","")</f>
        <v/>
      </c>
      <c r="H4" s="4" t="str">
        <f ca="1">IF($H$1=6,"O","")</f>
        <v/>
      </c>
      <c r="I4" s="5" t="str">
        <f ca="1">IF(ISODD($H$1),"O","")</f>
        <v>O</v>
      </c>
      <c r="J4" s="6" t="str">
        <f ca="1">IF($H$1=6,"O","")</f>
        <v/>
      </c>
      <c r="M4" s="18"/>
      <c r="N4" s="18"/>
      <c r="O4" s="18"/>
    </row>
    <row r="5" spans="2:15" ht="30" customHeight="1" thickBot="1" x14ac:dyDescent="0.35">
      <c r="B5" s="7" t="str">
        <f ca="1">IF($B$1&gt;2,"O","")</f>
        <v>O</v>
      </c>
      <c r="C5" s="8"/>
      <c r="D5" s="9" t="str">
        <f ca="1">IF(OR($B$1&gt;3,$B$1=2),"O","")</f>
        <v/>
      </c>
      <c r="F5" s="10" t="s">
        <v>6</v>
      </c>
      <c r="H5" s="7" t="str">
        <f ca="1">IF($H$1&gt;2,"O","")</f>
        <v>O</v>
      </c>
      <c r="I5" s="8"/>
      <c r="J5" s="9" t="str">
        <f ca="1">IF(OR($H$1&gt;3,$H$1=2),"O","")</f>
        <v>O</v>
      </c>
      <c r="M5" s="18"/>
      <c r="N5" s="18"/>
      <c r="O5" s="18"/>
    </row>
    <row r="6" spans="2:15" ht="30" customHeight="1" thickTop="1" x14ac:dyDescent="0.5">
      <c r="B6" s="10">
        <f ca="1">INT(RANDBETWEEN(1,6))</f>
        <v>5</v>
      </c>
      <c r="E6" s="43" t="s">
        <v>6</v>
      </c>
      <c r="F6" s="43"/>
      <c r="G6" s="43"/>
      <c r="H6" s="10">
        <f ca="1">INT(RANDBETWEEN(1,6))</f>
        <v>4</v>
      </c>
      <c r="I6" s="11"/>
      <c r="J6" s="11"/>
      <c r="K6" s="11"/>
      <c r="M6" s="15"/>
    </row>
    <row r="7" spans="2:15" ht="57" customHeight="1" thickBot="1" x14ac:dyDescent="0.45">
      <c r="B7" s="41" t="s">
        <v>7</v>
      </c>
      <c r="C7" s="41"/>
      <c r="D7" s="41"/>
      <c r="E7" s="12"/>
      <c r="F7" s="12"/>
      <c r="G7" s="14"/>
      <c r="H7" s="42" t="s">
        <v>8</v>
      </c>
      <c r="I7" s="42"/>
      <c r="J7" s="42"/>
      <c r="K7" s="42"/>
    </row>
    <row r="8" spans="2:15" ht="30" customHeight="1" thickTop="1" x14ac:dyDescent="0.4">
      <c r="B8" s="1" t="str">
        <f ca="1">IF(OR($B$6&gt;3,$B$6=2),"O","")</f>
        <v>O</v>
      </c>
      <c r="C8" s="2"/>
      <c r="D8" s="3" t="str">
        <f ca="1">IF($B$6&gt;2,"O","")</f>
        <v>O</v>
      </c>
      <c r="E8" s="14"/>
      <c r="F8" s="10" t="s">
        <v>6</v>
      </c>
      <c r="H8" s="1" t="str">
        <f ca="1">IF(OR($H$6&gt;3,$H$6=2),"O","")</f>
        <v>O</v>
      </c>
      <c r="I8" s="2"/>
      <c r="J8" s="3" t="str">
        <f ca="1">IF($H$6&gt;2,"O","")</f>
        <v>O</v>
      </c>
      <c r="M8" s="18"/>
      <c r="N8" s="18"/>
      <c r="O8" s="18"/>
    </row>
    <row r="9" spans="2:15" ht="30" customHeight="1" x14ac:dyDescent="0.3">
      <c r="B9" s="4" t="str">
        <f ca="1">IF($B$6=6,"O","")</f>
        <v/>
      </c>
      <c r="C9" s="5" t="str">
        <f ca="1">IF(ISODD($B$6),"O","")</f>
        <v>O</v>
      </c>
      <c r="D9" s="6" t="str">
        <f ca="1">IF($B$6=6,"O","")</f>
        <v/>
      </c>
      <c r="H9" s="4" t="str">
        <f ca="1">IF($H$6=6,"O","")</f>
        <v/>
      </c>
      <c r="I9" s="5" t="str">
        <f ca="1">IF(ISODD($H$6),"O","")</f>
        <v/>
      </c>
      <c r="J9" s="6" t="str">
        <f ca="1">IF($H$6=6,"O","")</f>
        <v/>
      </c>
      <c r="M9" s="18"/>
      <c r="N9" s="18"/>
      <c r="O9" s="18"/>
    </row>
    <row r="10" spans="2:15" ht="30" customHeight="1" thickBot="1" x14ac:dyDescent="0.35">
      <c r="B10" s="7" t="str">
        <f ca="1">IF($B$6&gt;2,"O","")</f>
        <v>O</v>
      </c>
      <c r="C10" s="8"/>
      <c r="D10" s="9" t="str">
        <f ca="1">IF(OR($B$6&gt;3,$B$6=2),"O","")</f>
        <v>O</v>
      </c>
      <c r="H10" s="7" t="str">
        <f ca="1">IF($H$6&gt;2,"O","")</f>
        <v>O</v>
      </c>
      <c r="I10" s="8"/>
      <c r="J10" s="9" t="str">
        <f ca="1">IF(OR($H$6&gt;3,$H$6=2),"O","")</f>
        <v>O</v>
      </c>
      <c r="M10" s="18"/>
      <c r="N10" s="18"/>
      <c r="O10" s="18"/>
    </row>
    <row r="11" spans="2:15" ht="15" thickTop="1" x14ac:dyDescent="0.3"/>
  </sheetData>
  <sheetProtection algorithmName="SHA-512" hashValue="omxFnnuSLgziny5KetJNCXavaFRXatvLEBEDgiHlx8HDGnhGSxLpFxBqbR7jvf5Kgpvxy3LEO/6FufgJJ+I/Xg==" saltValue="aGC4nFJyeyr+20oj3a60EQ==" spinCount="100000" sheet="1" objects="1" scenarios="1"/>
  <mergeCells count="3">
    <mergeCell ref="E6:G6"/>
    <mergeCell ref="B7:D7"/>
    <mergeCell ref="H7:K7"/>
  </mergeCells>
  <dataValidations count="1">
    <dataValidation type="list" errorStyle="information" allowBlank="1" showInputMessage="1" errorTitle="To roll the dice," error="choose or type 'ROLL'." promptTitle="Choose or type 'ROLL' or 'R'" prompt="to roll the dice." sqref="E6:G6" xr:uid="{47EB8F6B-0C29-48EA-B64F-0D5D54101508}">
      <formula1>"Roll,R,Roll,Roll,Roll,r,roll"</formula1>
    </dataValidation>
  </dataValidations>
  <hyperlinks>
    <hyperlink ref="B7:D7" location="FourDice!E6" tooltip="CLICK to choose another roll" display="Roll Again" xr:uid="{C41E6F0B-B521-40D9-B18E-38F541D14C6A}"/>
    <hyperlink ref="H7:K7" location="Intro!B3" tooltip="CLICK to choose new dice" display="Choose New Dice" xr:uid="{C28EA85C-1FB2-4D47-869B-4BCBBCF97834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B965-72E4-4759-AB4C-32F37C6E39CE}">
  <dimension ref="B1:O11"/>
  <sheetViews>
    <sheetView showGridLines="0" showRowColHeaders="0" workbookViewId="0">
      <selection activeCell="H7" sqref="H7:K7"/>
    </sheetView>
  </sheetViews>
  <sheetFormatPr defaultRowHeight="14.4" x14ac:dyDescent="0.3"/>
  <cols>
    <col min="2" max="4" width="5.77734375" customWidth="1"/>
    <col min="5" max="7" width="7.77734375" customWidth="1"/>
    <col min="8" max="10" width="5.77734375" customWidth="1"/>
    <col min="13" max="15" width="5.77734375" customWidth="1"/>
  </cols>
  <sheetData>
    <row r="1" spans="2:15" ht="14.4" customHeight="1" x14ac:dyDescent="0.4">
      <c r="B1" s="10">
        <f ca="1">INT(RANDBETWEEN(1,6))</f>
        <v>3</v>
      </c>
      <c r="C1" s="11"/>
      <c r="D1" s="11"/>
      <c r="E1" s="13"/>
      <c r="F1" s="13"/>
      <c r="G1" s="13"/>
      <c r="H1" s="10">
        <f ca="1">INT(RANDBETWEEN(1,6))</f>
        <v>1</v>
      </c>
      <c r="I1" s="11"/>
      <c r="J1" s="11"/>
      <c r="K1" s="11"/>
      <c r="M1" s="10">
        <f ca="1">INT(RANDBETWEEN(1,6))</f>
        <v>3</v>
      </c>
    </row>
    <row r="2" spans="2:15" ht="15" customHeight="1" thickBot="1" x14ac:dyDescent="0.45">
      <c r="E2" s="19" t="s">
        <v>9</v>
      </c>
      <c r="F2" s="13"/>
      <c r="G2" s="13"/>
      <c r="L2" s="20"/>
    </row>
    <row r="3" spans="2:15" ht="30" customHeight="1" thickTop="1" x14ac:dyDescent="0.3">
      <c r="B3" s="1" t="str">
        <f ca="1">IF(OR($B$1&gt;3,$B$1=2),"O","")</f>
        <v/>
      </c>
      <c r="C3" s="2"/>
      <c r="D3" s="3" t="str">
        <f ca="1">IF($B$1&gt;2,"O","")</f>
        <v>O</v>
      </c>
      <c r="H3" s="1" t="str">
        <f ca="1">IF(OR($H$1&gt;3,$H$1=2),"O","")</f>
        <v/>
      </c>
      <c r="I3" s="2"/>
      <c r="J3" s="3" t="str">
        <f ca="1">IF($H$1&gt;2,"O","")</f>
        <v/>
      </c>
      <c r="M3" s="1" t="str">
        <f ca="1">IF(OR($M$1&gt;3,$M$1=2),"O","")</f>
        <v/>
      </c>
      <c r="N3" s="2"/>
      <c r="O3" s="3" t="str">
        <f ca="1">IF($M$1&gt;2,"O","")</f>
        <v>O</v>
      </c>
    </row>
    <row r="4" spans="2:15" ht="30" customHeight="1" x14ac:dyDescent="0.3">
      <c r="B4" s="4" t="str">
        <f ca="1">IF($B$1=6,"O","")</f>
        <v/>
      </c>
      <c r="C4" s="5" t="str">
        <f ca="1">IF(ISODD($B$1),"O","")</f>
        <v>O</v>
      </c>
      <c r="D4" s="6" t="str">
        <f ca="1">IF($B$1=6,"O","")</f>
        <v/>
      </c>
      <c r="H4" s="4" t="str">
        <f ca="1">IF($H$1=6,"O","")</f>
        <v/>
      </c>
      <c r="I4" s="5" t="str">
        <f ca="1">IF(ISODD($H$1),"O","")</f>
        <v>O</v>
      </c>
      <c r="J4" s="6" t="str">
        <f ca="1">IF($H$1=6,"O","")</f>
        <v/>
      </c>
      <c r="M4" s="4" t="str">
        <f ca="1">IF($M$1=6,"O","")</f>
        <v/>
      </c>
      <c r="N4" s="5" t="str">
        <f ca="1">IF(ISODD($M$1),"O","")</f>
        <v>O</v>
      </c>
      <c r="O4" s="6" t="str">
        <f ca="1">IF($M$1=6,"O","")</f>
        <v/>
      </c>
    </row>
    <row r="5" spans="2:15" ht="30" customHeight="1" thickBot="1" x14ac:dyDescent="0.35">
      <c r="B5" s="7" t="str">
        <f ca="1">IF($B$1&gt;2,"O","")</f>
        <v>O</v>
      </c>
      <c r="C5" s="8"/>
      <c r="D5" s="9" t="str">
        <f ca="1">IF(OR($B$1&gt;3,$B$1=2),"O","")</f>
        <v/>
      </c>
      <c r="F5" s="10" t="s">
        <v>6</v>
      </c>
      <c r="H5" s="7" t="str">
        <f ca="1">IF($H$1&gt;2,"O","")</f>
        <v/>
      </c>
      <c r="I5" s="8"/>
      <c r="J5" s="9" t="str">
        <f ca="1">IF(OR($H$1&gt;3,$H$1=2),"O","")</f>
        <v/>
      </c>
      <c r="M5" s="7" t="str">
        <f ca="1">IF($M$1&gt;2,"O","")</f>
        <v>O</v>
      </c>
      <c r="N5" s="8"/>
      <c r="O5" s="9" t="str">
        <f ca="1">IF(OR($M$1&gt;3,$M$1=2),"O","")</f>
        <v/>
      </c>
    </row>
    <row r="6" spans="2:15" ht="30" customHeight="1" thickTop="1" x14ac:dyDescent="0.5">
      <c r="B6" s="10">
        <f ca="1">INT(RANDBETWEEN(1,6))</f>
        <v>2</v>
      </c>
      <c r="E6" s="43" t="s">
        <v>6</v>
      </c>
      <c r="F6" s="43"/>
      <c r="G6" s="43"/>
      <c r="H6" s="10">
        <f ca="1">INT(RANDBETWEEN(1,6))</f>
        <v>5</v>
      </c>
      <c r="I6" s="11"/>
      <c r="J6" s="11"/>
      <c r="K6" s="11"/>
      <c r="M6" s="10"/>
    </row>
    <row r="7" spans="2:15" ht="70.8" customHeight="1" thickBot="1" x14ac:dyDescent="0.45">
      <c r="B7" s="41" t="s">
        <v>7</v>
      </c>
      <c r="C7" s="41"/>
      <c r="D7" s="41"/>
      <c r="E7" s="12"/>
      <c r="F7" s="12"/>
      <c r="G7" s="14"/>
      <c r="H7" s="42" t="s">
        <v>8</v>
      </c>
      <c r="I7" s="42"/>
      <c r="J7" s="42"/>
      <c r="K7" s="42"/>
    </row>
    <row r="8" spans="2:15" ht="30" customHeight="1" thickTop="1" x14ac:dyDescent="0.4">
      <c r="B8" s="1" t="str">
        <f ca="1">IF(OR($B$6&gt;3,$B$6=2),"O","")</f>
        <v>O</v>
      </c>
      <c r="C8" s="2"/>
      <c r="D8" s="3" t="str">
        <f ca="1">IF($B$6&gt;2,"O","")</f>
        <v/>
      </c>
      <c r="E8" s="14"/>
      <c r="F8" s="10" t="s">
        <v>6</v>
      </c>
      <c r="H8" s="1" t="str">
        <f ca="1">IF(OR($H$6&gt;3,$H$6=2),"O","")</f>
        <v>O</v>
      </c>
      <c r="I8" s="2"/>
      <c r="J8" s="3" t="str">
        <f ca="1">IF($H$6&gt;2,"O","")</f>
        <v>O</v>
      </c>
      <c r="M8" s="18"/>
      <c r="N8" s="18"/>
      <c r="O8" s="18"/>
    </row>
    <row r="9" spans="2:15" ht="30" customHeight="1" x14ac:dyDescent="0.3">
      <c r="B9" s="4" t="str">
        <f ca="1">IF($B$6=6,"O","")</f>
        <v/>
      </c>
      <c r="C9" s="5" t="str">
        <f ca="1">IF(ISODD($B$6),"O","")</f>
        <v/>
      </c>
      <c r="D9" s="6" t="str">
        <f ca="1">IF($B$6=6,"O","")</f>
        <v/>
      </c>
      <c r="H9" s="4" t="str">
        <f ca="1">IF($H$6=6,"O","")</f>
        <v/>
      </c>
      <c r="I9" s="5" t="str">
        <f ca="1">IF(ISODD($H$6),"O","")</f>
        <v>O</v>
      </c>
      <c r="J9" s="6" t="str">
        <f ca="1">IF($H$6=6,"O","")</f>
        <v/>
      </c>
      <c r="M9" s="18"/>
      <c r="N9" s="18"/>
      <c r="O9" s="18"/>
    </row>
    <row r="10" spans="2:15" ht="30" customHeight="1" thickBot="1" x14ac:dyDescent="0.35">
      <c r="B10" s="7" t="str">
        <f ca="1">IF($B$6&gt;2,"O","")</f>
        <v/>
      </c>
      <c r="C10" s="8"/>
      <c r="D10" s="9" t="str">
        <f ca="1">IF(OR($B$6&gt;3,$B$6=2),"O","")</f>
        <v>O</v>
      </c>
      <c r="H10" s="7" t="str">
        <f ca="1">IF($H$6&gt;2,"O","")</f>
        <v>O</v>
      </c>
      <c r="I10" s="8"/>
      <c r="J10" s="9" t="str">
        <f ca="1">IF(OR($H$6&gt;3,$H$6=2),"O","")</f>
        <v>O</v>
      </c>
      <c r="M10" s="18"/>
      <c r="N10" s="18"/>
      <c r="O10" s="18"/>
    </row>
    <row r="11" spans="2:15" ht="15" thickTop="1" x14ac:dyDescent="0.3"/>
  </sheetData>
  <sheetProtection algorithmName="SHA-512" hashValue="bNG/xJqJ1GNVL6EBeUbFoicjIoeRLYp3l2nzUQf0zSqz/ur+p9398rFGvet1yrlX875a5jkLgOIuzJ9cw6dseQ==" saltValue="D6j4LbdweJhsNVZ2pkKY8g==" spinCount="100000" sheet="1" objects="1" scenarios="1"/>
  <mergeCells count="3">
    <mergeCell ref="E6:G6"/>
    <mergeCell ref="B7:D7"/>
    <mergeCell ref="H7:K7"/>
  </mergeCells>
  <dataValidations count="1">
    <dataValidation type="list" errorStyle="information" allowBlank="1" showInputMessage="1" errorTitle="To roll the dice," error="choose or type 'ROLL'." promptTitle="Choose or type 'ROLL' or 'R'" prompt="to roll the dice." sqref="E6:G6" xr:uid="{727C1687-E68C-4188-A3D8-DBB1D731DB33}">
      <formula1>"Roll,R,Roll,Roll,Roll,r,roll"</formula1>
    </dataValidation>
  </dataValidations>
  <hyperlinks>
    <hyperlink ref="B7:D7" location="FiveDice!E6" tooltip="CLICK to choose another roll" display="Roll Again" xr:uid="{3893A4B1-552B-443A-9E20-727DBB91BFEE}"/>
    <hyperlink ref="H7:K7" location="Intro!B3" tooltip="CLICK to choose new dice" display="Choose New Dice" xr:uid="{AA09BDCB-AF35-4F29-8DDF-42C480AA7032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72DC-D92B-45BF-A019-909E8C34CA9A}">
  <dimension ref="B1:O11"/>
  <sheetViews>
    <sheetView showGridLines="0" showRowColHeaders="0" workbookViewId="0">
      <selection activeCell="H7" sqref="H7:K7"/>
    </sheetView>
  </sheetViews>
  <sheetFormatPr defaultRowHeight="14.4" x14ac:dyDescent="0.3"/>
  <cols>
    <col min="2" max="4" width="5.77734375" customWidth="1"/>
    <col min="5" max="7" width="7.77734375" customWidth="1"/>
    <col min="8" max="10" width="5.77734375" customWidth="1"/>
    <col min="13" max="15" width="5.77734375" customWidth="1"/>
  </cols>
  <sheetData>
    <row r="1" spans="2:15" ht="14.4" customHeight="1" x14ac:dyDescent="0.4">
      <c r="B1" s="10">
        <f ca="1">INT(RANDBETWEEN(1,6))</f>
        <v>6</v>
      </c>
      <c r="C1" s="11"/>
      <c r="D1" s="11"/>
      <c r="E1" s="13"/>
      <c r="F1" s="13"/>
      <c r="G1" s="13"/>
      <c r="H1" s="10">
        <f ca="1">INT(RANDBETWEEN(1,6))</f>
        <v>6</v>
      </c>
      <c r="I1" s="11"/>
      <c r="J1" s="11"/>
      <c r="K1" s="11"/>
      <c r="M1" s="10">
        <f ca="1">INT(RANDBETWEEN(1,6))</f>
        <v>2</v>
      </c>
    </row>
    <row r="2" spans="2:15" ht="15" customHeight="1" thickBot="1" x14ac:dyDescent="0.45">
      <c r="E2" s="19" t="s">
        <v>9</v>
      </c>
      <c r="F2" s="13"/>
      <c r="G2" s="13"/>
      <c r="H2" s="20"/>
      <c r="L2" s="20"/>
    </row>
    <row r="3" spans="2:15" ht="30" customHeight="1" thickTop="1" x14ac:dyDescent="0.3">
      <c r="B3" s="1" t="str">
        <f ca="1">IF(OR($B$1&gt;3,$B$1=2),"O","")</f>
        <v>O</v>
      </c>
      <c r="C3" s="2"/>
      <c r="D3" s="3" t="str">
        <f ca="1">IF($B$1&gt;2,"O","")</f>
        <v>O</v>
      </c>
      <c r="H3" s="1" t="str">
        <f ca="1">IF(OR($H$1&gt;3,$H$1=2),"O","")</f>
        <v>O</v>
      </c>
      <c r="I3" s="2"/>
      <c r="J3" s="3" t="str">
        <f ca="1">IF($H$1&gt;2,"O","")</f>
        <v>O</v>
      </c>
      <c r="M3" s="1" t="str">
        <f ca="1">IF(OR($M$1&gt;3,$M$1=2),"O","")</f>
        <v>O</v>
      </c>
      <c r="N3" s="2"/>
      <c r="O3" s="3" t="str">
        <f ca="1">IF($M$1&gt;2,"O","")</f>
        <v/>
      </c>
    </row>
    <row r="4" spans="2:15" ht="30" customHeight="1" x14ac:dyDescent="0.3">
      <c r="B4" s="4" t="str">
        <f ca="1">IF($B$1=6,"O","")</f>
        <v>O</v>
      </c>
      <c r="C4" s="5" t="str">
        <f ca="1">IF(ISODD($B$1),"O","")</f>
        <v/>
      </c>
      <c r="D4" s="6" t="str">
        <f ca="1">IF($B$1=6,"O","")</f>
        <v>O</v>
      </c>
      <c r="H4" s="4" t="str">
        <f ca="1">IF($H$1=6,"O","")</f>
        <v>O</v>
      </c>
      <c r="I4" s="5" t="str">
        <f ca="1">IF(ISODD($H$1),"O","")</f>
        <v/>
      </c>
      <c r="J4" s="6" t="str">
        <f ca="1">IF($H$1=6,"O","")</f>
        <v>O</v>
      </c>
      <c r="M4" s="4" t="str">
        <f ca="1">IF($M$1=6,"O","")</f>
        <v/>
      </c>
      <c r="N4" s="5" t="str">
        <f ca="1">IF(ISODD($M$1),"O","")</f>
        <v/>
      </c>
      <c r="O4" s="6" t="str">
        <f ca="1">IF($M$1=6,"O","")</f>
        <v/>
      </c>
    </row>
    <row r="5" spans="2:15" ht="30" customHeight="1" thickBot="1" x14ac:dyDescent="0.35">
      <c r="B5" s="7" t="str">
        <f ca="1">IF($B$1&gt;2,"O","")</f>
        <v>O</v>
      </c>
      <c r="C5" s="8"/>
      <c r="D5" s="9" t="str">
        <f ca="1">IF(OR($B$1&gt;3,$B$1=2),"O","")</f>
        <v>O</v>
      </c>
      <c r="F5" s="10" t="s">
        <v>6</v>
      </c>
      <c r="H5" s="7" t="str">
        <f ca="1">IF($H$1&gt;2,"O","")</f>
        <v>O</v>
      </c>
      <c r="I5" s="8"/>
      <c r="J5" s="9" t="str">
        <f ca="1">IF(OR($H$1&gt;3,$H$1=2),"O","")</f>
        <v>O</v>
      </c>
      <c r="M5" s="7" t="str">
        <f ca="1">IF($M$1&gt;2,"O","")</f>
        <v/>
      </c>
      <c r="N5" s="8"/>
      <c r="O5" s="9" t="str">
        <f ca="1">IF(OR($M$1&gt;3,$M$1=2),"O","")</f>
        <v>O</v>
      </c>
    </row>
    <row r="6" spans="2:15" ht="30" customHeight="1" thickTop="1" x14ac:dyDescent="0.5">
      <c r="B6" s="10">
        <f ca="1">INT(RANDBETWEEN(1,6))</f>
        <v>6</v>
      </c>
      <c r="E6" s="43" t="s">
        <v>6</v>
      </c>
      <c r="F6" s="43"/>
      <c r="G6" s="43"/>
      <c r="H6" s="10">
        <f ca="1">INT(RANDBETWEEN(1,6))</f>
        <v>4</v>
      </c>
      <c r="I6" s="11"/>
      <c r="J6" s="11"/>
      <c r="K6" s="11"/>
      <c r="M6" s="10">
        <f ca="1">INT(RANDBETWEEN(1,6))</f>
        <v>5</v>
      </c>
    </row>
    <row r="7" spans="2:15" ht="70.8" customHeight="1" thickBot="1" x14ac:dyDescent="0.45">
      <c r="B7" s="41" t="s">
        <v>7</v>
      </c>
      <c r="C7" s="41"/>
      <c r="D7" s="41"/>
      <c r="E7" s="12"/>
      <c r="F7" s="12"/>
      <c r="G7" s="14"/>
      <c r="H7" s="42" t="s">
        <v>8</v>
      </c>
      <c r="I7" s="42"/>
      <c r="J7" s="42"/>
      <c r="K7" s="42"/>
    </row>
    <row r="8" spans="2:15" ht="30" customHeight="1" thickTop="1" x14ac:dyDescent="0.4">
      <c r="B8" s="1" t="str">
        <f ca="1">IF(OR($B$6&gt;3,$B$6=2),"O","")</f>
        <v>O</v>
      </c>
      <c r="C8" s="2"/>
      <c r="D8" s="3" t="str">
        <f ca="1">IF($B$6&gt;2,"O","")</f>
        <v>O</v>
      </c>
      <c r="E8" s="14"/>
      <c r="F8" s="10" t="s">
        <v>6</v>
      </c>
      <c r="H8" s="1" t="str">
        <f ca="1">IF(OR($H$6&gt;3,$H$6=2),"O","")</f>
        <v>O</v>
      </c>
      <c r="I8" s="2"/>
      <c r="J8" s="3" t="str">
        <f ca="1">IF($H$6&gt;2,"O","")</f>
        <v>O</v>
      </c>
      <c r="M8" s="1" t="str">
        <f ca="1">IF(OR($M$6&gt;3,$M$6=2),"O","")</f>
        <v>O</v>
      </c>
      <c r="N8" s="2"/>
      <c r="O8" s="3" t="str">
        <f ca="1">IF($M$6&gt;2,"O","")</f>
        <v>O</v>
      </c>
    </row>
    <row r="9" spans="2:15" ht="30" customHeight="1" x14ac:dyDescent="0.3">
      <c r="B9" s="4" t="str">
        <f ca="1">IF($B$6=6,"O","")</f>
        <v>O</v>
      </c>
      <c r="C9" s="5" t="str">
        <f ca="1">IF(ISODD($B$6),"O","")</f>
        <v/>
      </c>
      <c r="D9" s="6" t="str">
        <f ca="1">IF($B$6=6,"O","")</f>
        <v>O</v>
      </c>
      <c r="H9" s="4" t="str">
        <f ca="1">IF($H$6=6,"O","")</f>
        <v/>
      </c>
      <c r="I9" s="5" t="str">
        <f ca="1">IF(ISODD($H$6),"O","")</f>
        <v/>
      </c>
      <c r="J9" s="6" t="str">
        <f ca="1">IF($H$6=6,"O","")</f>
        <v/>
      </c>
      <c r="M9" s="4" t="str">
        <f ca="1">IF($M$6=6,"O","")</f>
        <v/>
      </c>
      <c r="N9" s="5" t="str">
        <f ca="1">IF(ISODD($M$6),"O","")</f>
        <v>O</v>
      </c>
      <c r="O9" s="6" t="str">
        <f ca="1">IF($M$6=6,"O","")</f>
        <v/>
      </c>
    </row>
    <row r="10" spans="2:15" ht="30" customHeight="1" thickBot="1" x14ac:dyDescent="0.35">
      <c r="B10" s="7" t="str">
        <f ca="1">IF($B$6&gt;2,"O","")</f>
        <v>O</v>
      </c>
      <c r="C10" s="8"/>
      <c r="D10" s="9" t="str">
        <f ca="1">IF(OR($B$6&gt;3,$B$6=2),"O","")</f>
        <v>O</v>
      </c>
      <c r="H10" s="7" t="str">
        <f ca="1">IF($H$6&gt;2,"O","")</f>
        <v>O</v>
      </c>
      <c r="I10" s="8"/>
      <c r="J10" s="9" t="str">
        <f ca="1">IF(OR($H$6&gt;3,$H$6=2),"O","")</f>
        <v>O</v>
      </c>
      <c r="M10" s="7" t="str">
        <f ca="1">IF($M$6&gt;2,"O","")</f>
        <v>O</v>
      </c>
      <c r="N10" s="8"/>
      <c r="O10" s="9" t="str">
        <f ca="1">IF(OR($M$6&gt;3,$M$6=2),"O","")</f>
        <v>O</v>
      </c>
    </row>
    <row r="11" spans="2:15" ht="15" thickTop="1" x14ac:dyDescent="0.3"/>
  </sheetData>
  <sheetProtection algorithmName="SHA-512" hashValue="qwm1h42euluSf65cktBbG35gbeZb5BYIDslpovpFazthaUmlJGhOUDXEryXYn1dXXBSICoO/eGVOnp7AcRBOXQ==" saltValue="zb1qU49pHPJqPjDMFlKTWg==" spinCount="100000" sheet="1" objects="1" scenarios="1"/>
  <mergeCells count="3">
    <mergeCell ref="E6:G6"/>
    <mergeCell ref="B7:D7"/>
    <mergeCell ref="H7:K7"/>
  </mergeCells>
  <dataValidations count="1">
    <dataValidation type="list" errorStyle="information" allowBlank="1" showInputMessage="1" errorTitle="To roll the dice," error="choose or type 'ROLL'." promptTitle="Choose or type 'ROLL' or 'R'" prompt="to roll the dice." sqref="E6:G6" xr:uid="{9F813722-DFDE-4637-8318-AEE49BD8F19C}">
      <formula1>"Roll,R,Roll,Roll,Roll,r,roll"</formula1>
    </dataValidation>
  </dataValidations>
  <hyperlinks>
    <hyperlink ref="B7:D7" location="SixDice!E6" tooltip="CLICK to choose another roll" display="Roll Again" xr:uid="{EE747BAD-4558-4684-A95C-8A717E761407}"/>
    <hyperlink ref="H7:K7" location="Intro!B3" tooltip="CLICK to choose new dice" display="Choose New Dice" xr:uid="{C8051C70-13EF-4FDE-BA20-5ECAB454D0B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</vt:lpstr>
      <vt:lpstr>OneDie</vt:lpstr>
      <vt:lpstr>TwoDice</vt:lpstr>
      <vt:lpstr>ThreeDice</vt:lpstr>
      <vt:lpstr>FourDice</vt:lpstr>
      <vt:lpstr>FiveDice</vt:lpstr>
      <vt:lpstr>SixDice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2018-06-08T16:46:01Z</cp:lastPrinted>
  <dcterms:created xsi:type="dcterms:W3CDTF">2018-06-04T14:23:06Z</dcterms:created>
  <dcterms:modified xsi:type="dcterms:W3CDTF">2019-01-22T15:00:54Z</dcterms:modified>
</cp:coreProperties>
</file>